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imelineCaches/timelineCache1.xml" ContentType="application/vnd.ms-excel.timeline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imelines/timeline1.xml" ContentType="application/vnd.ms-excel.timeline+xml"/>
  <Override PartName="/xl/drawings/drawing2.xml" ContentType="application/vnd.openxmlformats-officedocument.drawing+xml"/>
  <Override PartName="/xl/slicers/slicer2.xml" ContentType="application/vnd.ms-excel.slicer+xml"/>
  <Override PartName="/xl/timelines/timeline2.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hidePivotFieldList="1"/>
  <mc:AlternateContent xmlns:mc="http://schemas.openxmlformats.org/markup-compatibility/2006">
    <mc:Choice Requires="x15">
      <x15ac:absPath xmlns:x15ac="http://schemas.microsoft.com/office/spreadsheetml/2010/11/ac" url="C:\Users\DELL\Downloads\"/>
    </mc:Choice>
  </mc:AlternateContent>
  <xr:revisionPtr revIDLastSave="0" documentId="8_{6C40EE2D-1B2C-4963-91EB-26E0E4AF401C}" xr6:coauthVersionLast="47" xr6:coauthVersionMax="47" xr10:uidLastSave="{00000000-0000-0000-0000-000000000000}"/>
  <bookViews>
    <workbookView xWindow="0" yWindow="0" windowWidth="23040" windowHeight="9972" firstSheet="4" activeTab="4" xr2:uid="{00000000-000D-0000-FFFF-FFFF00000000}"/>
  </bookViews>
  <sheets>
    <sheet name="Raw_Data" sheetId="3" r:id="rId1"/>
    <sheet name="Clean_Data" sheetId="2" r:id="rId2"/>
    <sheet name="KPI_Calculations" sheetId="4" r:id="rId3"/>
    <sheet name="PivotTables" sheetId="5" r:id="rId4"/>
    <sheet name="Dashboard" sheetId="6" r:id="rId5"/>
  </sheets>
  <definedNames>
    <definedName name="ExternalData_1" localSheetId="1" hidden="1">'Clean_Data'!$A$1:$M$1836</definedName>
    <definedName name="ExternalData_1" localSheetId="0" hidden="1">Raw_Data!$A$1:$L$2502</definedName>
    <definedName name="NativeTimeline_date_added">#N/A</definedName>
    <definedName name="Slicer_country">#N/A</definedName>
    <definedName name="Slicer_listed_in">#N/A</definedName>
    <definedName name="Slicer_type">#N/A</definedName>
  </definedNames>
  <calcPr calcId="191028"/>
  <pivotCaches>
    <pivotCache cacheId="158" r:id="rId6"/>
  </pivotCaches>
  <extLst>
    <ext xmlns:x14="http://schemas.microsoft.com/office/spreadsheetml/2009/9/main" uri="{BBE1A952-AA13-448e-AADC-164F8A28A991}">
      <x14:slicerCaches>
        <x14:slicerCache r:id="rId7"/>
        <x14:slicerCache r:id="rId8"/>
        <x14:slicerCache r:id="rId9"/>
      </x14:slicerCaches>
    </ext>
    <ext xmlns:x14="http://schemas.microsoft.com/office/spreadsheetml/2009/9/main" uri="{79F54976-1DA5-4618-B147-4CDE4B953A38}">
      <x14:workbookPr/>
    </ext>
    <ext xmlns:x15="http://schemas.microsoft.com/office/spreadsheetml/2010/11/main" uri="{A2CB5862-8E78-49c6-8D9D-AF26E26ADB89}">
      <x15:timelineCachePivotCaches>
        <pivotCache cacheId="159" r:id="rId10"/>
      </x15:timelineCachePivotCaches>
    </ext>
    <ext xmlns:x15="http://schemas.microsoft.com/office/spreadsheetml/2010/11/main" uri="{D0CA8CA8-9F24-4464-BF8E-62219DCF47F9}">
      <x15:timelineCacheRefs>
        <x15:timelineCacheRef r:id="rId11"/>
      </x15:timelineCacheRef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 i="4" l="1"/>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2"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 i="2"/>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C5" i="4"/>
  <c r="C4" i="4"/>
  <c r="C3"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Clean_Data" description="Connection to the 'Clean_Data' query in the workbook." type="5" refreshedVersion="8" background="1" saveData="1">
    <dbPr connection="Provider=Microsoft.Mashup.OleDb.1;Data Source=$Workbook$;Location=Clean_Data;Extended Properties=&quot;&quot;" command="SELECT * FROM [Clean_Data]"/>
  </connection>
  <connection id="2" xr16:uid="{00000000-0015-0000-FFFF-FFFF01000000}" keepAlive="1" name="Query - Raw_Data" description="Connection to the 'Raw_Data' query in the workbook." type="5" refreshedVersion="0" background="1">
    <dbPr connection="Provider=Microsoft.Mashup.OleDb.1;Data Source=$Workbook$;Location=Raw_Data;Extended Properties=&quot;&quot;" command="SELECT * FROM [Raw_Data]"/>
  </connection>
  <connection id="3" xr16:uid="{00000000-0015-0000-FFFF-FFFF02000000}" keepAlive="1" name="Query - Sheet1" description="Connection to the 'Sheet1' query in the workbook." type="5" refreshedVersion="8" background="1" saveData="1">
    <dbPr connection="Provider=Microsoft.Mashup.OleDb.1;Data Source=$Workbook$;Location=Sheet1;Extended Properties=&quot;&quot;" command="SELECT * FROM [Sheet1]"/>
  </connection>
</connections>
</file>

<file path=xl/sharedStrings.xml><?xml version="1.0" encoding="utf-8"?>
<sst xmlns="http://schemas.openxmlformats.org/spreadsheetml/2006/main" count="45043" uniqueCount="8593">
  <si>
    <t>Column1</t>
  </si>
  <si>
    <t>Column2</t>
  </si>
  <si>
    <t>Column3</t>
  </si>
  <si>
    <t>Column4</t>
  </si>
  <si>
    <t>Column5</t>
  </si>
  <si>
    <t>Column6</t>
  </si>
  <si>
    <t>Column7</t>
  </si>
  <si>
    <t>Column8</t>
  </si>
  <si>
    <t>Column9</t>
  </si>
  <si>
    <t>Column10</t>
  </si>
  <si>
    <t>Column11</t>
  </si>
  <si>
    <t>Column12</t>
  </si>
  <si>
    <t>show_id</t>
  </si>
  <si>
    <t>type</t>
  </si>
  <si>
    <t>title</t>
  </si>
  <si>
    <t>director</t>
  </si>
  <si>
    <t>cast</t>
  </si>
  <si>
    <t>country</t>
  </si>
  <si>
    <t>date_added</t>
  </si>
  <si>
    <t>release_year</t>
  </si>
  <si>
    <t>rating</t>
  </si>
  <si>
    <t>duration</t>
  </si>
  <si>
    <t>listed_in</t>
  </si>
  <si>
    <t>description</t>
  </si>
  <si>
    <t>ID1</t>
  </si>
  <si>
    <t>Movie</t>
  </si>
  <si>
    <t>Title 1</t>
  </si>
  <si>
    <t>Jane Doe</t>
  </si>
  <si>
    <t>Actor F, Actor D</t>
  </si>
  <si>
    <t>Japan</t>
  </si>
  <si>
    <t>2017-04-04</t>
  </si>
  <si>
    <t>G</t>
  </si>
  <si>
    <t>163 min</t>
  </si>
  <si>
    <t>Action, Comedy</t>
  </si>
  <si>
    <t>A movie about war.</t>
  </si>
  <si>
    <t>ID2</t>
  </si>
  <si>
    <t>Title 2</t>
  </si>
  <si>
    <t>Actor D, Actor A, Actor H, Actor E</t>
  </si>
  <si>
    <t>Germany</t>
  </si>
  <si>
    <t>2021-01-14</t>
  </si>
  <si>
    <t>TV-MA</t>
  </si>
  <si>
    <t>1 min</t>
  </si>
  <si>
    <t>Documentary</t>
  </si>
  <si>
    <t>ID3</t>
  </si>
  <si>
    <t>Title 3</t>
  </si>
  <si>
    <t>John Smith</t>
  </si>
  <si>
    <t>Actor A, Actor D, Actor J</t>
  </si>
  <si>
    <t>2015-09-05</t>
  </si>
  <si>
    <t>TV-PG</t>
  </si>
  <si>
    <t>37 min</t>
  </si>
  <si>
    <t>Adventure</t>
  </si>
  <si>
    <t>A movie about love.</t>
  </si>
  <si>
    <t>ID4</t>
  </si>
  <si>
    <t>TV Show</t>
  </si>
  <si>
    <t>Title 4</t>
  </si>
  <si>
    <t>Raj Kapoor</t>
  </si>
  <si>
    <t>Actor C, Actor H, Actor I, Actor J</t>
  </si>
  <si>
    <t>2023-08-15</t>
  </si>
  <si>
    <t>R</t>
  </si>
  <si>
    <t>8 Season(s)</t>
  </si>
  <si>
    <t>Family</t>
  </si>
  <si>
    <t>A tv show about love.</t>
  </si>
  <si>
    <t>ID5</t>
  </si>
  <si>
    <t>Title 5</t>
  </si>
  <si>
    <t>Sophia Patel</t>
  </si>
  <si>
    <t>Actor I, Actor A, Actor J</t>
  </si>
  <si>
    <t>India</t>
  </si>
  <si>
    <t>2018-03-15</t>
  </si>
  <si>
    <t>1 Season(s)</t>
  </si>
  <si>
    <t>Romantic</t>
  </si>
  <si>
    <t>A tv show about space.</t>
  </si>
  <si>
    <t>ID6</t>
  </si>
  <si>
    <t>Title 6</t>
  </si>
  <si>
    <t>2024-04-18</t>
  </si>
  <si>
    <t>10 Season(s)</t>
  </si>
  <si>
    <t>Thriller</t>
  </si>
  <si>
    <t>ID7</t>
  </si>
  <si>
    <t>Title 7</t>
  </si>
  <si>
    <t>Actor I, Actor A</t>
  </si>
  <si>
    <t>Australia</t>
  </si>
  <si>
    <t>2015-10-17</t>
  </si>
  <si>
    <t>TV-G</t>
  </si>
  <si>
    <t>65 min</t>
  </si>
  <si>
    <t>ID8</t>
  </si>
  <si>
    <t>Title 8</t>
  </si>
  <si>
    <t>Actor B, Actor A, Actor H, Actor I</t>
  </si>
  <si>
    <t>Brazil</t>
  </si>
  <si>
    <t>2023-10-22</t>
  </si>
  <si>
    <t>ID9</t>
  </si>
  <si>
    <t>Title 9</t>
  </si>
  <si>
    <t>Maria Gomez</t>
  </si>
  <si>
    <t>Actor F, Actor H, Actor J</t>
  </si>
  <si>
    <t>United States</t>
  </si>
  <si>
    <t>2017-09-30</t>
  </si>
  <si>
    <t>96 min</t>
  </si>
  <si>
    <t>Horror</t>
  </si>
  <si>
    <t>A movie about mystery.</t>
  </si>
  <si>
    <t>ID10</t>
  </si>
  <si>
    <t>Title 10</t>
  </si>
  <si>
    <t>Emily Johnson</t>
  </si>
  <si>
    <t>Actor A, Actor E</t>
  </si>
  <si>
    <t>2023-04-08</t>
  </si>
  <si>
    <t>2 Season(s)</t>
  </si>
  <si>
    <t>Thriller, Adventure</t>
  </si>
  <si>
    <t>ID11</t>
  </si>
  <si>
    <t>Title 11</t>
  </si>
  <si>
    <t>David Lee</t>
  </si>
  <si>
    <t>Actor A, Actor C, Actor H, Actor G</t>
  </si>
  <si>
    <t>2016-06-09</t>
  </si>
  <si>
    <t>A movie about friendship.</t>
  </si>
  <si>
    <t>ID12</t>
  </si>
  <si>
    <t>Title 12</t>
  </si>
  <si>
    <t>Actor D, Actor I</t>
  </si>
  <si>
    <t>2021-07-28</t>
  </si>
  <si>
    <t>54 min</t>
  </si>
  <si>
    <t>A movie about space.</t>
  </si>
  <si>
    <t>ID13</t>
  </si>
  <si>
    <t>Title 13</t>
  </si>
  <si>
    <t>Hiro Tanaka</t>
  </si>
  <si>
    <t>Actor D, Actor C</t>
  </si>
  <si>
    <t>South Korea</t>
  </si>
  <si>
    <t>2024-08-23</t>
  </si>
  <si>
    <t>TV-Y</t>
  </si>
  <si>
    <t>Drama, Romantic</t>
  </si>
  <si>
    <t>A tv show about friendship.</t>
  </si>
  <si>
    <t>ID14</t>
  </si>
  <si>
    <t>Title 14</t>
  </si>
  <si>
    <t>Actor C, Actor J, Actor G</t>
  </si>
  <si>
    <t>2017-08-17</t>
  </si>
  <si>
    <t>4 Season(s)</t>
  </si>
  <si>
    <t>Comedy, Drama</t>
  </si>
  <si>
    <t>A tv show about war.</t>
  </si>
  <si>
    <t>ID15</t>
  </si>
  <si>
    <t>Title 15</t>
  </si>
  <si>
    <t>Actor J, Actor F, Actor G</t>
  </si>
  <si>
    <t>2025-02-27</t>
  </si>
  <si>
    <t>TV-Y7</t>
  </si>
  <si>
    <t>Sci-Fi, Documentary</t>
  </si>
  <si>
    <t>A tv show about mystery.</t>
  </si>
  <si>
    <t>ID16</t>
  </si>
  <si>
    <t>Title 16</t>
  </si>
  <si>
    <t>Actor E, Actor D</t>
  </si>
  <si>
    <t>Canada</t>
  </si>
  <si>
    <t>2017-10-12</t>
  </si>
  <si>
    <t>PG-13</t>
  </si>
  <si>
    <t>Drama</t>
  </si>
  <si>
    <t>A tv show about crime.</t>
  </si>
  <si>
    <t>ID17</t>
  </si>
  <si>
    <t>Title 17</t>
  </si>
  <si>
    <t>Actor D, Actor I, Actor F</t>
  </si>
  <si>
    <t>2023-03-27</t>
  </si>
  <si>
    <t>Crime, Family</t>
  </si>
  <si>
    <t>ID18</t>
  </si>
  <si>
    <t>Title 18</t>
  </si>
  <si>
    <t>Actor F, Actor I</t>
  </si>
  <si>
    <t>2021-08-31</t>
  </si>
  <si>
    <t>135 min</t>
  </si>
  <si>
    <t>Action, Documentary</t>
  </si>
  <si>
    <t>ID19</t>
  </si>
  <si>
    <t>Title 19</t>
  </si>
  <si>
    <t>Pierre Dubois</t>
  </si>
  <si>
    <t>Actor B, Actor E</t>
  </si>
  <si>
    <t>2023-11-21</t>
  </si>
  <si>
    <t>9 Season(s)</t>
  </si>
  <si>
    <t>ID20</t>
  </si>
  <si>
    <t>Title 20</t>
  </si>
  <si>
    <t>Actor G, Actor J</t>
  </si>
  <si>
    <t>France</t>
  </si>
  <si>
    <t>2018-11-06</t>
  </si>
  <si>
    <t>67 min</t>
  </si>
  <si>
    <t>Crime, Drama</t>
  </si>
  <si>
    <t>ID21</t>
  </si>
  <si>
    <t>Title 21</t>
  </si>
  <si>
    <t>Actor B, Actor H</t>
  </si>
  <si>
    <t>2018-05-03</t>
  </si>
  <si>
    <t>PG</t>
  </si>
  <si>
    <t>Horror, Action</t>
  </si>
  <si>
    <t>ID22</t>
  </si>
  <si>
    <t>Title 22</t>
  </si>
  <si>
    <t>Actor E, Actor I</t>
  </si>
  <si>
    <t>2024-08-11</t>
  </si>
  <si>
    <t>TV-14</t>
  </si>
  <si>
    <t>5 Season(s)</t>
  </si>
  <si>
    <t>Comedy, Family</t>
  </si>
  <si>
    <t>ID23</t>
  </si>
  <si>
    <t>Title 23</t>
  </si>
  <si>
    <t>Actor D, Actor I, Actor C</t>
  </si>
  <si>
    <t>2018-09-28</t>
  </si>
  <si>
    <t>107 min</t>
  </si>
  <si>
    <t>Romantic, Horror</t>
  </si>
  <si>
    <t>ID24</t>
  </si>
  <si>
    <t>Title 24</t>
  </si>
  <si>
    <t>Actor J, Actor D, Actor A</t>
  </si>
  <si>
    <t>United Kingdom</t>
  </si>
  <si>
    <t>2022-05-07</t>
  </si>
  <si>
    <t>3 Season(s)</t>
  </si>
  <si>
    <t>Crime</t>
  </si>
  <si>
    <t>ID25</t>
  </si>
  <si>
    <t>Title 25</t>
  </si>
  <si>
    <t>Actor F, Actor B, Actor C, Actor G</t>
  </si>
  <si>
    <t>2019-06-03</t>
  </si>
  <si>
    <t>ID26</t>
  </si>
  <si>
    <t>Title 26</t>
  </si>
  <si>
    <t>Actor I, Actor J, Actor C</t>
  </si>
  <si>
    <t>2023-06-02</t>
  </si>
  <si>
    <t>126 min</t>
  </si>
  <si>
    <t>Drama, Reality TV</t>
  </si>
  <si>
    <t>ID27</t>
  </si>
  <si>
    <t>Title 27</t>
  </si>
  <si>
    <t>Michael Chen</t>
  </si>
  <si>
    <t>Actor I, Actor D</t>
  </si>
  <si>
    <t>2016-10-10</t>
  </si>
  <si>
    <t>127 min</t>
  </si>
  <si>
    <t>Sci-Fi, Romantic</t>
  </si>
  <si>
    <t>ID28</t>
  </si>
  <si>
    <t>Title 28</t>
  </si>
  <si>
    <t>Actor G, Actor J, Actor H, Actor D</t>
  </si>
  <si>
    <t>2015-08-14</t>
  </si>
  <si>
    <t>81 min</t>
  </si>
  <si>
    <t>ID29</t>
  </si>
  <si>
    <t>Title 29</t>
  </si>
  <si>
    <t>Actor I, Actor F</t>
  </si>
  <si>
    <t>2018-07-20</t>
  </si>
  <si>
    <t>157 min</t>
  </si>
  <si>
    <t>Romantic, Thriller</t>
  </si>
  <si>
    <t>ID30</t>
  </si>
  <si>
    <t>Title 30</t>
  </si>
  <si>
    <t>Actor J, Actor G, Actor F</t>
  </si>
  <si>
    <t>2020-03-19</t>
  </si>
  <si>
    <t>114 min</t>
  </si>
  <si>
    <t>ID31</t>
  </si>
  <si>
    <t>Title 31</t>
  </si>
  <si>
    <t>Actor I, Actor E</t>
  </si>
  <si>
    <t>2020-09-24</t>
  </si>
  <si>
    <t>ID32</t>
  </si>
  <si>
    <t>Title 32</t>
  </si>
  <si>
    <t>Actor I, Actor E, Actor F</t>
  </si>
  <si>
    <t>2023-03-23</t>
  </si>
  <si>
    <t>Comedy</t>
  </si>
  <si>
    <t>ID33</t>
  </si>
  <si>
    <t>Title 33</t>
  </si>
  <si>
    <t>Actor F, Actor H, Actor G, Actor E</t>
  </si>
  <si>
    <t>2021-02-23</t>
  </si>
  <si>
    <t>Action, Family</t>
  </si>
  <si>
    <t>ID34</t>
  </si>
  <si>
    <t>Title 34</t>
  </si>
  <si>
    <t>Actor A, Actor H, Actor B</t>
  </si>
  <si>
    <t>2024-01-01</t>
  </si>
  <si>
    <t>ID35</t>
  </si>
  <si>
    <t>Title 35</t>
  </si>
  <si>
    <t>Actor F, Actor B, Actor C, Actor A</t>
  </si>
  <si>
    <t>2018-03-22</t>
  </si>
  <si>
    <t>168 min</t>
  </si>
  <si>
    <t>Sci-Fi, Comedy</t>
  </si>
  <si>
    <t>ID36</t>
  </si>
  <si>
    <t>Title 36</t>
  </si>
  <si>
    <t>Actor E, Actor I, Actor D, Actor F</t>
  </si>
  <si>
    <t>2018-04-30</t>
  </si>
  <si>
    <t>ID37</t>
  </si>
  <si>
    <t>Title 37</t>
  </si>
  <si>
    <t>Actor J, Actor F, Actor B</t>
  </si>
  <si>
    <t>2016-09-26</t>
  </si>
  <si>
    <t>7 Season(s)</t>
  </si>
  <si>
    <t>ID38</t>
  </si>
  <si>
    <t>Title 38</t>
  </si>
  <si>
    <t>Actor H, Actor F, Actor C, Actor E</t>
  </si>
  <si>
    <t>2018-08-15</t>
  </si>
  <si>
    <t>ID39</t>
  </si>
  <si>
    <t>Title 39</t>
  </si>
  <si>
    <t>Actor F, Actor I, Actor D, Actor B</t>
  </si>
  <si>
    <t>2021-08-16</t>
  </si>
  <si>
    <t>69 min</t>
  </si>
  <si>
    <t>A movie about crime.</t>
  </si>
  <si>
    <t>ID40</t>
  </si>
  <si>
    <t>Title 40</t>
  </si>
  <si>
    <t>Actor H, Actor J, Actor D</t>
  </si>
  <si>
    <t>2016-02-19</t>
  </si>
  <si>
    <t>48 min</t>
  </si>
  <si>
    <t>Horror, Adventure</t>
  </si>
  <si>
    <t>ID41</t>
  </si>
  <si>
    <t>Title 41</t>
  </si>
  <si>
    <t>2016-05-21</t>
  </si>
  <si>
    <t>53 min</t>
  </si>
  <si>
    <t>ID42</t>
  </si>
  <si>
    <t>Title 42</t>
  </si>
  <si>
    <t>Actor J, Actor F, Actor C, Actor D</t>
  </si>
  <si>
    <t>2016-10-09</t>
  </si>
  <si>
    <t>87 min</t>
  </si>
  <si>
    <t>Thriller, Sci-Fi</t>
  </si>
  <si>
    <t>ID43</t>
  </si>
  <si>
    <t>Title 43</t>
  </si>
  <si>
    <t>Actor D, Actor B</t>
  </si>
  <si>
    <t>2023-11-30</t>
  </si>
  <si>
    <t>Sci-Fi</t>
  </si>
  <si>
    <t>ID44</t>
  </si>
  <si>
    <t>Title 44</t>
  </si>
  <si>
    <t>Actor D, Actor H, Actor A</t>
  </si>
  <si>
    <t>2023-10-20</t>
  </si>
  <si>
    <t>8 min</t>
  </si>
  <si>
    <t>ID45</t>
  </si>
  <si>
    <t>Title 45</t>
  </si>
  <si>
    <t>Actor I, Actor G</t>
  </si>
  <si>
    <t>2016-09-20</t>
  </si>
  <si>
    <t>177 min</t>
  </si>
  <si>
    <t>ID46</t>
  </si>
  <si>
    <t>Title 46</t>
  </si>
  <si>
    <t>Actor F, Actor E, Actor I</t>
  </si>
  <si>
    <t>2018-12-16</t>
  </si>
  <si>
    <t>149 min</t>
  </si>
  <si>
    <t>Romantic, Crime</t>
  </si>
  <si>
    <t>ID47</t>
  </si>
  <si>
    <t>Title 47</t>
  </si>
  <si>
    <t>2018-01-16</t>
  </si>
  <si>
    <t>ID48</t>
  </si>
  <si>
    <t>Title 48</t>
  </si>
  <si>
    <t>Actor I, Actor E, Actor B</t>
  </si>
  <si>
    <t>2024-06-20</t>
  </si>
  <si>
    <t>124 min</t>
  </si>
  <si>
    <t>Comedy, Horror</t>
  </si>
  <si>
    <t>ID49</t>
  </si>
  <si>
    <t>Title 49</t>
  </si>
  <si>
    <t>Actor J, Actor H, Actor B, Actor G</t>
  </si>
  <si>
    <t>2021-10-12</t>
  </si>
  <si>
    <t>Thriller, Family</t>
  </si>
  <si>
    <t>ID50</t>
  </si>
  <si>
    <t>Title 50</t>
  </si>
  <si>
    <t>Actor J, Actor F</t>
  </si>
  <si>
    <t>2018-10-12</t>
  </si>
  <si>
    <t>ID51</t>
  </si>
  <si>
    <t>Title 51</t>
  </si>
  <si>
    <t>Actor A, Actor I</t>
  </si>
  <si>
    <t>2019-04-22</t>
  </si>
  <si>
    <t>147 min</t>
  </si>
  <si>
    <t>Drama, Action</t>
  </si>
  <si>
    <t>ID52</t>
  </si>
  <si>
    <t>Title 52</t>
  </si>
  <si>
    <t>Actor J, Actor F, Actor B, Actor E</t>
  </si>
  <si>
    <t>2023-01-05</t>
  </si>
  <si>
    <t>ID53</t>
  </si>
  <si>
    <t>Title 53</t>
  </si>
  <si>
    <t>Actor C, Actor I, Actor H, Actor D</t>
  </si>
  <si>
    <t>2019-02-15</t>
  </si>
  <si>
    <t>ID54</t>
  </si>
  <si>
    <t>Title 54</t>
  </si>
  <si>
    <t>Actor D, Actor H</t>
  </si>
  <si>
    <t>2022-11-09</t>
  </si>
  <si>
    <t>Adventure, Thriller</t>
  </si>
  <si>
    <t>ID55</t>
  </si>
  <si>
    <t>Title 55</t>
  </si>
  <si>
    <t>Actor F, Actor E</t>
  </si>
  <si>
    <t>2016-01-18</t>
  </si>
  <si>
    <t>21 min</t>
  </si>
  <si>
    <t>ID56</t>
  </si>
  <si>
    <t>Title 56</t>
  </si>
  <si>
    <t>Actor H, Actor B, Actor C</t>
  </si>
  <si>
    <t>2021-10-14</t>
  </si>
  <si>
    <t>Crime, Comedy</t>
  </si>
  <si>
    <t>ID57</t>
  </si>
  <si>
    <t>Title 57</t>
  </si>
  <si>
    <t>Actor C, Actor B</t>
  </si>
  <si>
    <t>2025-07-20</t>
  </si>
  <si>
    <t>ID58</t>
  </si>
  <si>
    <t>Title 58</t>
  </si>
  <si>
    <t>Actor E, Actor C</t>
  </si>
  <si>
    <t>2015-04-22</t>
  </si>
  <si>
    <t>Documentary, Action</t>
  </si>
  <si>
    <t>ID59</t>
  </si>
  <si>
    <t>Title 59</t>
  </si>
  <si>
    <t>Actor D, Actor H, Actor J</t>
  </si>
  <si>
    <t>2016-01-27</t>
  </si>
  <si>
    <t>28 min</t>
  </si>
  <si>
    <t>ID60</t>
  </si>
  <si>
    <t>Title 60</t>
  </si>
  <si>
    <t>Actor F, Actor B</t>
  </si>
  <si>
    <t>2018-12-02</t>
  </si>
  <si>
    <t>136 min</t>
  </si>
  <si>
    <t>Documentary, Comedy</t>
  </si>
  <si>
    <t>ID61</t>
  </si>
  <si>
    <t>Title 61</t>
  </si>
  <si>
    <t>Actor A, Actor H, Actor I, Actor B</t>
  </si>
  <si>
    <t>2017-03-09</t>
  </si>
  <si>
    <t>ID62</t>
  </si>
  <si>
    <t>Title 62</t>
  </si>
  <si>
    <t>Actor B, Actor D, Actor G</t>
  </si>
  <si>
    <t>2019-09-30</t>
  </si>
  <si>
    <t>130 min</t>
  </si>
  <si>
    <t>ID63</t>
  </si>
  <si>
    <t>Title 63</t>
  </si>
  <si>
    <t>Actor C, Actor I, Actor J, Actor E</t>
  </si>
  <si>
    <t>2020-02-21</t>
  </si>
  <si>
    <t>ID64</t>
  </si>
  <si>
    <t>Title 64</t>
  </si>
  <si>
    <t>Actor E, Actor H, Actor B</t>
  </si>
  <si>
    <t>2022-07-27</t>
  </si>
  <si>
    <t>179 min</t>
  </si>
  <si>
    <t>Documentary, Adventure</t>
  </si>
  <si>
    <t>ID65</t>
  </si>
  <si>
    <t>Title 65</t>
  </si>
  <si>
    <t>Actor J, Actor B</t>
  </si>
  <si>
    <t>2018-04-13</t>
  </si>
  <si>
    <t>Adventure, Documentary</t>
  </si>
  <si>
    <t>ID66</t>
  </si>
  <si>
    <t>Title 66</t>
  </si>
  <si>
    <t>Actor J, Actor B, Actor A</t>
  </si>
  <si>
    <t>2020-10-12</t>
  </si>
  <si>
    <t>ID67</t>
  </si>
  <si>
    <t>Title 67</t>
  </si>
  <si>
    <t>Actor C, Actor D, Actor H</t>
  </si>
  <si>
    <t>2020-07-26</t>
  </si>
  <si>
    <t>Family, Action</t>
  </si>
  <si>
    <t>ID68</t>
  </si>
  <si>
    <t>Title 68</t>
  </si>
  <si>
    <t>2016-11-10</t>
  </si>
  <si>
    <t>Sci-Fi, Action</t>
  </si>
  <si>
    <t>ID69</t>
  </si>
  <si>
    <t>Title 69</t>
  </si>
  <si>
    <t>Actor J, Actor I</t>
  </si>
  <si>
    <t>2020-12-11</t>
  </si>
  <si>
    <t>Drama, Comedy</t>
  </si>
  <si>
    <t>ID70</t>
  </si>
  <si>
    <t>Title 70</t>
  </si>
  <si>
    <t>Actor H, Actor C</t>
  </si>
  <si>
    <t>2019-01-09</t>
  </si>
  <si>
    <t>6 Season(s)</t>
  </si>
  <si>
    <t>ID71</t>
  </si>
  <si>
    <t>Title 71</t>
  </si>
  <si>
    <t>Actor I, Actor F, Actor D, Actor C</t>
  </si>
  <si>
    <t>2016-02-07</t>
  </si>
  <si>
    <t>Action</t>
  </si>
  <si>
    <t>ID72</t>
  </si>
  <si>
    <t>Title 72</t>
  </si>
  <si>
    <t>Actor F, Actor D, Actor I, Actor H</t>
  </si>
  <si>
    <t>2015-10-08</t>
  </si>
  <si>
    <t>73 min</t>
  </si>
  <si>
    <t>ID73</t>
  </si>
  <si>
    <t>Title 73</t>
  </si>
  <si>
    <t>Actor H, Actor B, Actor E</t>
  </si>
  <si>
    <t>2016-05-09</t>
  </si>
  <si>
    <t>Documentary, Sci-Fi</t>
  </si>
  <si>
    <t>ID74</t>
  </si>
  <si>
    <t>Title 74</t>
  </si>
  <si>
    <t>Actor C, Actor I, Actor D</t>
  </si>
  <si>
    <t>2020-03-07</t>
  </si>
  <si>
    <t>95 min</t>
  </si>
  <si>
    <t>Action, Romantic</t>
  </si>
  <si>
    <t>ID75</t>
  </si>
  <si>
    <t>Title 75</t>
  </si>
  <si>
    <t>Actor D, Actor B, Actor F, Actor C</t>
  </si>
  <si>
    <t>2017-01-22</t>
  </si>
  <si>
    <t>94 min</t>
  </si>
  <si>
    <t>Comedy, Romantic</t>
  </si>
  <si>
    <t>ID76</t>
  </si>
  <si>
    <t>Title 76</t>
  </si>
  <si>
    <t>Actor B, Actor A</t>
  </si>
  <si>
    <t>2016-12-16</t>
  </si>
  <si>
    <t>164 min</t>
  </si>
  <si>
    <t>ID77</t>
  </si>
  <si>
    <t>Title 77</t>
  </si>
  <si>
    <t>Actor G, Actor H, Actor B</t>
  </si>
  <si>
    <t>2015-08-10</t>
  </si>
  <si>
    <t>ID78</t>
  </si>
  <si>
    <t>Title 78</t>
  </si>
  <si>
    <t>Actor C, Actor D</t>
  </si>
  <si>
    <t>2021-06-04</t>
  </si>
  <si>
    <t>79 min</t>
  </si>
  <si>
    <t>ID79</t>
  </si>
  <si>
    <t>Title 79</t>
  </si>
  <si>
    <t>Actor E, Actor A, Actor I</t>
  </si>
  <si>
    <t>2022-12-31</t>
  </si>
  <si>
    <t>50 min</t>
  </si>
  <si>
    <t>Sci-Fi, Thriller</t>
  </si>
  <si>
    <t>ID80</t>
  </si>
  <si>
    <t>Title 80</t>
  </si>
  <si>
    <t>Actor C, Actor F</t>
  </si>
  <si>
    <t>2020-02-24</t>
  </si>
  <si>
    <t>Documentary, Horror</t>
  </si>
  <si>
    <t>ID81</t>
  </si>
  <si>
    <t>Title 81</t>
  </si>
  <si>
    <t>Actor C, Actor A, Actor I</t>
  </si>
  <si>
    <t>2022-04-13</t>
  </si>
  <si>
    <t>ID82</t>
  </si>
  <si>
    <t>Title 82</t>
  </si>
  <si>
    <t>Actor F, Actor C, Actor D</t>
  </si>
  <si>
    <t>2018-08-06</t>
  </si>
  <si>
    <t>171 min</t>
  </si>
  <si>
    <t>Crime, Adventure</t>
  </si>
  <si>
    <t>ID83</t>
  </si>
  <si>
    <t>Title 83</t>
  </si>
  <si>
    <t>Actor E, Actor I, Actor G</t>
  </si>
  <si>
    <t>2019-06-14</t>
  </si>
  <si>
    <t>Adventure, Action</t>
  </si>
  <si>
    <t>ID84</t>
  </si>
  <si>
    <t>Title 84</t>
  </si>
  <si>
    <t>2020-09-02</t>
  </si>
  <si>
    <t>144 min</t>
  </si>
  <si>
    <t>Adventure, Romantic</t>
  </si>
  <si>
    <t>ID85</t>
  </si>
  <si>
    <t>Title 85</t>
  </si>
  <si>
    <t>Actor G, Actor B</t>
  </si>
  <si>
    <t>2016-04-11</t>
  </si>
  <si>
    <t>84 min</t>
  </si>
  <si>
    <t>Reality TV</t>
  </si>
  <si>
    <t>ID86</t>
  </si>
  <si>
    <t>Title 86</t>
  </si>
  <si>
    <t>Actor E, Actor B, Actor I, Actor C</t>
  </si>
  <si>
    <t>2020-10-07</t>
  </si>
  <si>
    <t>ID87</t>
  </si>
  <si>
    <t>Title 87</t>
  </si>
  <si>
    <t>Actor E, Actor A, Actor F, Actor C</t>
  </si>
  <si>
    <t>2015-02-26</t>
  </si>
  <si>
    <t>ID88</t>
  </si>
  <si>
    <t>Title 88</t>
  </si>
  <si>
    <t>Actor C, Actor G, Actor F, Actor J</t>
  </si>
  <si>
    <t>2022-07-09</t>
  </si>
  <si>
    <t>159 min</t>
  </si>
  <si>
    <t>ID89</t>
  </si>
  <si>
    <t>Title 89</t>
  </si>
  <si>
    <t>Actor F, Actor G, Actor J, Actor H</t>
  </si>
  <si>
    <t>2025-07-03</t>
  </si>
  <si>
    <t>ID90</t>
  </si>
  <si>
    <t>Title 90</t>
  </si>
  <si>
    <t>Actor H, Actor J, Actor G, Actor D</t>
  </si>
  <si>
    <t>2018-02-06</t>
  </si>
  <si>
    <t>ID91</t>
  </si>
  <si>
    <t>Title 91</t>
  </si>
  <si>
    <t>Actor I, Actor F, Actor E</t>
  </si>
  <si>
    <t>2016-01-02</t>
  </si>
  <si>
    <t>113 min</t>
  </si>
  <si>
    <t>Thriller, Documentary</t>
  </si>
  <si>
    <t>ID92</t>
  </si>
  <si>
    <t>Title 92</t>
  </si>
  <si>
    <t>2022-10-18</t>
  </si>
  <si>
    <t>ID93</t>
  </si>
  <si>
    <t>Title 93</t>
  </si>
  <si>
    <t>Actor C, Actor G, Actor I</t>
  </si>
  <si>
    <t>2016-12-04</t>
  </si>
  <si>
    <t>ID94</t>
  </si>
  <si>
    <t>Title 94</t>
  </si>
  <si>
    <t>Actor C, Actor F, Actor G</t>
  </si>
  <si>
    <t>2024-07-17</t>
  </si>
  <si>
    <t>ID95</t>
  </si>
  <si>
    <t>Title 95</t>
  </si>
  <si>
    <t>Actor C, Actor I</t>
  </si>
  <si>
    <t>2018-08-28</t>
  </si>
  <si>
    <t>ID96</t>
  </si>
  <si>
    <t>Title 96</t>
  </si>
  <si>
    <t>Actor F, Actor H, Actor G</t>
  </si>
  <si>
    <t>2020-03-30</t>
  </si>
  <si>
    <t>ID97</t>
  </si>
  <si>
    <t>Title 97</t>
  </si>
  <si>
    <t>Actor H, Actor J, Actor I</t>
  </si>
  <si>
    <t>2019-05-09</t>
  </si>
  <si>
    <t>55 min</t>
  </si>
  <si>
    <t>Horror, Reality TV</t>
  </si>
  <si>
    <t>ID98</t>
  </si>
  <si>
    <t>Title 98</t>
  </si>
  <si>
    <t>Actor I, Actor H, Actor F, Actor A</t>
  </si>
  <si>
    <t>2018-01-18</t>
  </si>
  <si>
    <t>Documentary, Crime</t>
  </si>
  <si>
    <t>ID99</t>
  </si>
  <si>
    <t>Title 99</t>
  </si>
  <si>
    <t>Actor G, Actor C, Actor F</t>
  </si>
  <si>
    <t>2020-07-23</t>
  </si>
  <si>
    <t>ID100</t>
  </si>
  <si>
    <t>Title 100</t>
  </si>
  <si>
    <t>Actor D, Actor J, Actor E, Actor C</t>
  </si>
  <si>
    <t>2017-12-12</t>
  </si>
  <si>
    <t>ID101</t>
  </si>
  <si>
    <t>Title 101</t>
  </si>
  <si>
    <t>Actor I, Actor H, Actor F</t>
  </si>
  <si>
    <t>2020-12-29</t>
  </si>
  <si>
    <t>153 min</t>
  </si>
  <si>
    <t>ID102</t>
  </si>
  <si>
    <t>Title 102</t>
  </si>
  <si>
    <t>Actor A, Actor H</t>
  </si>
  <si>
    <t>2015-05-07</t>
  </si>
  <si>
    <t>27 min</t>
  </si>
  <si>
    <t>ID103</t>
  </si>
  <si>
    <t>Title 103</t>
  </si>
  <si>
    <t>Actor C, Actor H, Actor I, Actor B</t>
  </si>
  <si>
    <t>2022-12-07</t>
  </si>
  <si>
    <t>151 min</t>
  </si>
  <si>
    <t>ID104</t>
  </si>
  <si>
    <t>Title 104</t>
  </si>
  <si>
    <t>Actor C, Actor F, Actor B</t>
  </si>
  <si>
    <t>2018-01-07</t>
  </si>
  <si>
    <t>Crime, Reality TV</t>
  </si>
  <si>
    <t>ID105</t>
  </si>
  <si>
    <t>Title 105</t>
  </si>
  <si>
    <t>Actor A, Actor D, Actor B, Actor C</t>
  </si>
  <si>
    <t>2024-10-11</t>
  </si>
  <si>
    <t>Action, Adventure</t>
  </si>
  <si>
    <t>ID106</t>
  </si>
  <si>
    <t>Title 106</t>
  </si>
  <si>
    <t>Actor C, Actor A</t>
  </si>
  <si>
    <t>2020-09-21</t>
  </si>
  <si>
    <t>134 min</t>
  </si>
  <si>
    <t>Action, Thriller</t>
  </si>
  <si>
    <t>ID107</t>
  </si>
  <si>
    <t>Title 107</t>
  </si>
  <si>
    <t>2025-01-09</t>
  </si>
  <si>
    <t>14 min</t>
  </si>
  <si>
    <t>Sci-Fi, Family</t>
  </si>
  <si>
    <t>ID108</t>
  </si>
  <si>
    <t>Title 108</t>
  </si>
  <si>
    <t>Actor G, Actor H, Actor D, Actor E</t>
  </si>
  <si>
    <t>2019-08-15</t>
  </si>
  <si>
    <t>10 min</t>
  </si>
  <si>
    <t>Reality TV, Comedy</t>
  </si>
  <si>
    <t>ID109</t>
  </si>
  <si>
    <t>Title 109</t>
  </si>
  <si>
    <t>2024-12-05</t>
  </si>
  <si>
    <t>Romantic, Comedy</t>
  </si>
  <si>
    <t>ID110</t>
  </si>
  <si>
    <t>Title 110</t>
  </si>
  <si>
    <t>Actor G, Actor A, Actor C</t>
  </si>
  <si>
    <t>2018-12-28</t>
  </si>
  <si>
    <t>4 min</t>
  </si>
  <si>
    <t>ID111</t>
  </si>
  <si>
    <t>Title 111</t>
  </si>
  <si>
    <t>Actor H, Actor I, Actor F, Actor E</t>
  </si>
  <si>
    <t>2017-08-28</t>
  </si>
  <si>
    <t>Comedy, Thriller</t>
  </si>
  <si>
    <t>ID112</t>
  </si>
  <si>
    <t>Title 112</t>
  </si>
  <si>
    <t>Actor G, Actor D, Actor A, Actor J</t>
  </si>
  <si>
    <t>2022-10-25</t>
  </si>
  <si>
    <t>ID113</t>
  </si>
  <si>
    <t>Title 113</t>
  </si>
  <si>
    <t>Actor H, Actor B</t>
  </si>
  <si>
    <t>2022-04-07</t>
  </si>
  <si>
    <t>86 min</t>
  </si>
  <si>
    <t>ID114</t>
  </si>
  <si>
    <t>Title 114</t>
  </si>
  <si>
    <t>Actor A, Actor D</t>
  </si>
  <si>
    <t>2021-11-19</t>
  </si>
  <si>
    <t>154 min</t>
  </si>
  <si>
    <t>Sci-Fi, Horror</t>
  </si>
  <si>
    <t>ID115</t>
  </si>
  <si>
    <t>Title 115</t>
  </si>
  <si>
    <t>Actor C, Actor D, Actor B</t>
  </si>
  <si>
    <t>2019-05-19</t>
  </si>
  <si>
    <t>ID116</t>
  </si>
  <si>
    <t>Title 116</t>
  </si>
  <si>
    <t>Actor F, Actor B, Actor G, Actor I</t>
  </si>
  <si>
    <t>2022-06-01</t>
  </si>
  <si>
    <t>ID117</t>
  </si>
  <si>
    <t>Title 117</t>
  </si>
  <si>
    <t>Actor J, Actor C</t>
  </si>
  <si>
    <t>2017-10-18</t>
  </si>
  <si>
    <t>ID118</t>
  </si>
  <si>
    <t>Title 118</t>
  </si>
  <si>
    <t>Actor G, Actor E, Actor B</t>
  </si>
  <si>
    <t>2019-04-24</t>
  </si>
  <si>
    <t>43 min</t>
  </si>
  <si>
    <t>ID119</t>
  </si>
  <si>
    <t>Title 119</t>
  </si>
  <si>
    <t>Actor B, Actor E, Actor G</t>
  </si>
  <si>
    <t>2018-09-21</t>
  </si>
  <si>
    <t>Crime, Romantic</t>
  </si>
  <si>
    <t>ID120</t>
  </si>
  <si>
    <t>Title 120</t>
  </si>
  <si>
    <t>Actor A, Actor J, Actor G</t>
  </si>
  <si>
    <t>2018-02-26</t>
  </si>
  <si>
    <t>46 min</t>
  </si>
  <si>
    <t>ID121</t>
  </si>
  <si>
    <t>Title 121</t>
  </si>
  <si>
    <t>Actor J, Actor D</t>
  </si>
  <si>
    <t>2022-05-22</t>
  </si>
  <si>
    <t>Adventure, Sci-Fi</t>
  </si>
  <si>
    <t>ID122</t>
  </si>
  <si>
    <t>Title 122</t>
  </si>
  <si>
    <t>Actor C, Actor G, Actor B, Actor J</t>
  </si>
  <si>
    <t>2018-09-18</t>
  </si>
  <si>
    <t>18 min</t>
  </si>
  <si>
    <t>ID123</t>
  </si>
  <si>
    <t>Title 123</t>
  </si>
  <si>
    <t>Actor H, Actor G</t>
  </si>
  <si>
    <t>2015-02-25</t>
  </si>
  <si>
    <t>ID124</t>
  </si>
  <si>
    <t>Title 124</t>
  </si>
  <si>
    <t>Actor H, Actor A, Actor G</t>
  </si>
  <si>
    <t>137 min</t>
  </si>
  <si>
    <t>ID125</t>
  </si>
  <si>
    <t>Title 125</t>
  </si>
  <si>
    <t>Actor C, Actor H, Actor J</t>
  </si>
  <si>
    <t>2022-08-30</t>
  </si>
  <si>
    <t>ID126</t>
  </si>
  <si>
    <t>Title 126</t>
  </si>
  <si>
    <t>Actor C, Actor J, Actor H, Actor I</t>
  </si>
  <si>
    <t>2020-05-03</t>
  </si>
  <si>
    <t>12 min</t>
  </si>
  <si>
    <t>ID127</t>
  </si>
  <si>
    <t>Title 127</t>
  </si>
  <si>
    <t>Actor J, Actor D, Actor I</t>
  </si>
  <si>
    <t>2024-06-07</t>
  </si>
  <si>
    <t>ID128</t>
  </si>
  <si>
    <t>Title 128</t>
  </si>
  <si>
    <t>2024-06-26</t>
  </si>
  <si>
    <t>Drama, Horror</t>
  </si>
  <si>
    <t>ID129</t>
  </si>
  <si>
    <t>Title 129</t>
  </si>
  <si>
    <t>Actor J, Actor D, Actor C</t>
  </si>
  <si>
    <t>2018-09-03</t>
  </si>
  <si>
    <t>108 min</t>
  </si>
  <si>
    <t>Thriller, Comedy</t>
  </si>
  <si>
    <t>ID130</t>
  </si>
  <si>
    <t>Title 130</t>
  </si>
  <si>
    <t>Actor B, Actor C</t>
  </si>
  <si>
    <t>2017-12-18</t>
  </si>
  <si>
    <t>Documentary, Romantic</t>
  </si>
  <si>
    <t>ID131</t>
  </si>
  <si>
    <t>Title 131</t>
  </si>
  <si>
    <t>2024-06-21</t>
  </si>
  <si>
    <t>42 min</t>
  </si>
  <si>
    <t>ID132</t>
  </si>
  <si>
    <t>Title 132</t>
  </si>
  <si>
    <t>2020-09-29</t>
  </si>
  <si>
    <t>109 min</t>
  </si>
  <si>
    <t>Action, Drama</t>
  </si>
  <si>
    <t>ID133</t>
  </si>
  <si>
    <t>Title 133</t>
  </si>
  <si>
    <t>Actor H, Actor J</t>
  </si>
  <si>
    <t>2024-11-28</t>
  </si>
  <si>
    <t>Crime, Horror</t>
  </si>
  <si>
    <t>ID134</t>
  </si>
  <si>
    <t>Title 134</t>
  </si>
  <si>
    <t>2018-11-05</t>
  </si>
  <si>
    <t>Horror, Comedy</t>
  </si>
  <si>
    <t>ID135</t>
  </si>
  <si>
    <t>Title 135</t>
  </si>
  <si>
    <t>Actor H, Actor D, Actor A, Actor F</t>
  </si>
  <si>
    <t>99 min</t>
  </si>
  <si>
    <t>Comedy, Documentary</t>
  </si>
  <si>
    <t>ID136</t>
  </si>
  <si>
    <t>Title 136</t>
  </si>
  <si>
    <t>Actor F, Actor J, Actor G</t>
  </si>
  <si>
    <t>ID137</t>
  </si>
  <si>
    <t>Title 137</t>
  </si>
  <si>
    <t>Actor I, Actor H</t>
  </si>
  <si>
    <t>2020-10-08</t>
  </si>
  <si>
    <t>ID138</t>
  </si>
  <si>
    <t>Title 138</t>
  </si>
  <si>
    <t>2021-08-09</t>
  </si>
  <si>
    <t>ID139</t>
  </si>
  <si>
    <t>Title 139</t>
  </si>
  <si>
    <t>Actor H, Actor D, Actor F</t>
  </si>
  <si>
    <t>2019-01-19</t>
  </si>
  <si>
    <t>ID140</t>
  </si>
  <si>
    <t>Title 140</t>
  </si>
  <si>
    <t>Actor G, Actor E</t>
  </si>
  <si>
    <t>2021-04-18</t>
  </si>
  <si>
    <t>172 min</t>
  </si>
  <si>
    <t>Action, Horror</t>
  </si>
  <si>
    <t>ID141</t>
  </si>
  <si>
    <t>Title 141</t>
  </si>
  <si>
    <t>Actor G, Actor E, Actor J, Actor I</t>
  </si>
  <si>
    <t>2016-09-28</t>
  </si>
  <si>
    <t>ID142</t>
  </si>
  <si>
    <t>Title 142</t>
  </si>
  <si>
    <t>Actor C, Actor B, Actor I</t>
  </si>
  <si>
    <t>2025-08-05</t>
  </si>
  <si>
    <t>ID143</t>
  </si>
  <si>
    <t>Title 143</t>
  </si>
  <si>
    <t>Actor B, Actor C, Actor D</t>
  </si>
  <si>
    <t>2025-08-31</t>
  </si>
  <si>
    <t>ID144</t>
  </si>
  <si>
    <t>Title 144</t>
  </si>
  <si>
    <t>Actor E, Actor J, Actor F</t>
  </si>
  <si>
    <t>2020-03-26</t>
  </si>
  <si>
    <t>ID145</t>
  </si>
  <si>
    <t>Title 145</t>
  </si>
  <si>
    <t>2018-05-15</t>
  </si>
  <si>
    <t>6 min</t>
  </si>
  <si>
    <t>ID146</t>
  </si>
  <si>
    <t>Title 146</t>
  </si>
  <si>
    <t>Actor F, Actor A, Actor I</t>
  </si>
  <si>
    <t>Sci-Fi, Crime</t>
  </si>
  <si>
    <t>ID147</t>
  </si>
  <si>
    <t>Title 147</t>
  </si>
  <si>
    <t>2017-02-01</t>
  </si>
  <si>
    <t>ID148</t>
  </si>
  <si>
    <t>Title 148</t>
  </si>
  <si>
    <t>2020-07-27</t>
  </si>
  <si>
    <t>Sci-Fi, Reality TV</t>
  </si>
  <si>
    <t>ID149</t>
  </si>
  <si>
    <t>Title 149</t>
  </si>
  <si>
    <t>2022-04-04</t>
  </si>
  <si>
    <t>ID150</t>
  </si>
  <si>
    <t>Title 150</t>
  </si>
  <si>
    <t>2016-08-27</t>
  </si>
  <si>
    <t>ID151</t>
  </si>
  <si>
    <t>Title 151</t>
  </si>
  <si>
    <t>Actor B, Actor I</t>
  </si>
  <si>
    <t>2022-03-29</t>
  </si>
  <si>
    <t>121 min</t>
  </si>
  <si>
    <t>ID152</t>
  </si>
  <si>
    <t>Title 152</t>
  </si>
  <si>
    <t>90 min</t>
  </si>
  <si>
    <t>ID153</t>
  </si>
  <si>
    <t>Title 153</t>
  </si>
  <si>
    <t>2019-03-12</t>
  </si>
  <si>
    <t>ID154</t>
  </si>
  <si>
    <t>Title 154</t>
  </si>
  <si>
    <t>Actor C, Actor G</t>
  </si>
  <si>
    <t>2018-12-17</t>
  </si>
  <si>
    <t>Thriller, Reality TV</t>
  </si>
  <si>
    <t>ID155</t>
  </si>
  <si>
    <t>Title 155</t>
  </si>
  <si>
    <t>Actor C, Actor J, Actor E, Actor D</t>
  </si>
  <si>
    <t>2017-03-11</t>
  </si>
  <si>
    <t>ID156</t>
  </si>
  <si>
    <t>Title 156</t>
  </si>
  <si>
    <t>Actor G, Actor D, Actor J</t>
  </si>
  <si>
    <t>2015-01-22</t>
  </si>
  <si>
    <t>ID157</t>
  </si>
  <si>
    <t>Title 157</t>
  </si>
  <si>
    <t>Actor H, Actor I</t>
  </si>
  <si>
    <t>2020-10-24</t>
  </si>
  <si>
    <t>Reality TV, Horror</t>
  </si>
  <si>
    <t>ID158</t>
  </si>
  <si>
    <t>Title 158</t>
  </si>
  <si>
    <t>Actor J, Actor C, Actor E, Actor F</t>
  </si>
  <si>
    <t>2019-02-04</t>
  </si>
  <si>
    <t>ID159</t>
  </si>
  <si>
    <t>Title 159</t>
  </si>
  <si>
    <t>Actor I, Actor A, Actor G, Actor C</t>
  </si>
  <si>
    <t>2020-08-11</t>
  </si>
  <si>
    <t>ID160</t>
  </si>
  <si>
    <t>Title 160</t>
  </si>
  <si>
    <t>Actor D, Actor A</t>
  </si>
  <si>
    <t>2015-03-05</t>
  </si>
  <si>
    <t>36 min</t>
  </si>
  <si>
    <t>ID161</t>
  </si>
  <si>
    <t>Title 161</t>
  </si>
  <si>
    <t>Actor G, Actor I</t>
  </si>
  <si>
    <t>2019-08-02</t>
  </si>
  <si>
    <t>Crime, Documentary</t>
  </si>
  <si>
    <t>ID162</t>
  </si>
  <si>
    <t>Title 162</t>
  </si>
  <si>
    <t>Actor B, Actor A, Actor F, Actor C</t>
  </si>
  <si>
    <t>ID163</t>
  </si>
  <si>
    <t>Title 163</t>
  </si>
  <si>
    <t>Actor E, Actor F, Actor A, Actor I</t>
  </si>
  <si>
    <t>2020-10-31</t>
  </si>
  <si>
    <t>ID164</t>
  </si>
  <si>
    <t>Title 164</t>
  </si>
  <si>
    <t>Actor H, Actor F, Actor C</t>
  </si>
  <si>
    <t>2016-10-11</t>
  </si>
  <si>
    <t>72 min</t>
  </si>
  <si>
    <t>Action, Reality TV</t>
  </si>
  <si>
    <t>ID165</t>
  </si>
  <si>
    <t>Title 165</t>
  </si>
  <si>
    <t>Actor A, Actor H, Actor F, Actor G</t>
  </si>
  <si>
    <t>2019-02-14</t>
  </si>
  <si>
    <t>85 min</t>
  </si>
  <si>
    <t>Drama, Documentary</t>
  </si>
  <si>
    <t>ID166</t>
  </si>
  <si>
    <t>Title 166</t>
  </si>
  <si>
    <t>Actor G, Actor F</t>
  </si>
  <si>
    <t>2016-08-03</t>
  </si>
  <si>
    <t>105 min</t>
  </si>
  <si>
    <t>ID167</t>
  </si>
  <si>
    <t>Title 167</t>
  </si>
  <si>
    <t>Actor G, Actor A, Actor C, Actor E</t>
  </si>
  <si>
    <t>2022-06-17</t>
  </si>
  <si>
    <t>152 min</t>
  </si>
  <si>
    <t>ID168</t>
  </si>
  <si>
    <t>Title 168</t>
  </si>
  <si>
    <t>Actor B, Actor F</t>
  </si>
  <si>
    <t>2015-03-11</t>
  </si>
  <si>
    <t>117 min</t>
  </si>
  <si>
    <t>Reality TV, Crime</t>
  </si>
  <si>
    <t>ID169</t>
  </si>
  <si>
    <t>Title 169</t>
  </si>
  <si>
    <t>Actor B, Actor F, Actor D, Actor G</t>
  </si>
  <si>
    <t>2016-04-10</t>
  </si>
  <si>
    <t>ID170</t>
  </si>
  <si>
    <t>Title 170</t>
  </si>
  <si>
    <t>Actor C, Actor D, Actor E</t>
  </si>
  <si>
    <t>2024-08-10</t>
  </si>
  <si>
    <t>ID171</t>
  </si>
  <si>
    <t>Title 171</t>
  </si>
  <si>
    <t>Actor I, Actor C, Actor F, Actor A</t>
  </si>
  <si>
    <t>2023-03-16</t>
  </si>
  <si>
    <t>98 min</t>
  </si>
  <si>
    <t>ID172</t>
  </si>
  <si>
    <t>Title 172</t>
  </si>
  <si>
    <t>2018-10-04</t>
  </si>
  <si>
    <t>ID173</t>
  </si>
  <si>
    <t>Title 173</t>
  </si>
  <si>
    <t>Actor H, Actor B, Actor D, Actor A</t>
  </si>
  <si>
    <t>2018-06-06</t>
  </si>
  <si>
    <t>110 min</t>
  </si>
  <si>
    <t>Romantic, Reality TV</t>
  </si>
  <si>
    <t>ID174</t>
  </si>
  <si>
    <t>Title 174</t>
  </si>
  <si>
    <t>Actor F, Actor B, Actor A, Actor G</t>
  </si>
  <si>
    <t>2015-10-03</t>
  </si>
  <si>
    <t>ID175</t>
  </si>
  <si>
    <t>Title 175</t>
  </si>
  <si>
    <t>Actor D, Actor B, Actor G</t>
  </si>
  <si>
    <t>2025-02-17</t>
  </si>
  <si>
    <t>32 min</t>
  </si>
  <si>
    <t>ID176</t>
  </si>
  <si>
    <t>Title 176</t>
  </si>
  <si>
    <t>Actor C, Actor B, Actor J</t>
  </si>
  <si>
    <t>2015-10-23</t>
  </si>
  <si>
    <t>ID177</t>
  </si>
  <si>
    <t>Title 177</t>
  </si>
  <si>
    <t>Actor F, Actor G, Actor B, Actor A</t>
  </si>
  <si>
    <t>2022-05-28</t>
  </si>
  <si>
    <t>20 min</t>
  </si>
  <si>
    <t>ID178</t>
  </si>
  <si>
    <t>Title 178</t>
  </si>
  <si>
    <t>Actor H, Actor D, Actor E, Actor G</t>
  </si>
  <si>
    <t>2020-01-02</t>
  </si>
  <si>
    <t>ID179</t>
  </si>
  <si>
    <t>Title 179</t>
  </si>
  <si>
    <t>Actor J, Actor H</t>
  </si>
  <si>
    <t>2022-05-23</t>
  </si>
  <si>
    <t>140 min</t>
  </si>
  <si>
    <t>ID180</t>
  </si>
  <si>
    <t>Title 180</t>
  </si>
  <si>
    <t>Actor B, Actor D, Actor J, Actor F</t>
  </si>
  <si>
    <t>2021-04-20</t>
  </si>
  <si>
    <t>Family, Comedy</t>
  </si>
  <si>
    <t>ID181</t>
  </si>
  <si>
    <t>Title 181</t>
  </si>
  <si>
    <t>Actor C, Actor G, Actor A, Actor D</t>
  </si>
  <si>
    <t>2024-09-23</t>
  </si>
  <si>
    <t>ID182</t>
  </si>
  <si>
    <t>Title 182</t>
  </si>
  <si>
    <t>Actor I, Actor F, Actor E, Actor H</t>
  </si>
  <si>
    <t>2020-11-16</t>
  </si>
  <si>
    <t>Family, Documentary</t>
  </si>
  <si>
    <t>ID183</t>
  </si>
  <si>
    <t>Title 183</t>
  </si>
  <si>
    <t>Actor D, Actor C, Actor G, Actor H</t>
  </si>
  <si>
    <t>2020-11-11</t>
  </si>
  <si>
    <t>ID184</t>
  </si>
  <si>
    <t>Title 184</t>
  </si>
  <si>
    <t>Actor H, Actor E, Actor D</t>
  </si>
  <si>
    <t>2022-11-04</t>
  </si>
  <si>
    <t>31 min</t>
  </si>
  <si>
    <t>ID185</t>
  </si>
  <si>
    <t>Title 185</t>
  </si>
  <si>
    <t>2021-08-27</t>
  </si>
  <si>
    <t>ID186</t>
  </si>
  <si>
    <t>Title 186</t>
  </si>
  <si>
    <t>Actor B, Actor D, Actor F, Actor H</t>
  </si>
  <si>
    <t>2015-02-01</t>
  </si>
  <si>
    <t>ID187</t>
  </si>
  <si>
    <t>Title 187</t>
  </si>
  <si>
    <t>Actor D, Actor F, Actor H, Actor A</t>
  </si>
  <si>
    <t>2025-01-30</t>
  </si>
  <si>
    <t>ID188</t>
  </si>
  <si>
    <t>Title 188</t>
  </si>
  <si>
    <t>Actor G, Actor H</t>
  </si>
  <si>
    <t>2019-07-23</t>
  </si>
  <si>
    <t>24 min</t>
  </si>
  <si>
    <t>ID189</t>
  </si>
  <si>
    <t>Title 189</t>
  </si>
  <si>
    <t>Actor I, Actor F, Actor B, Actor J</t>
  </si>
  <si>
    <t>2024-11-08</t>
  </si>
  <si>
    <t>170 min</t>
  </si>
  <si>
    <t>ID190</t>
  </si>
  <si>
    <t>Title 190</t>
  </si>
  <si>
    <t>Actor B, Actor J</t>
  </si>
  <si>
    <t>2024-12-24</t>
  </si>
  <si>
    <t>ID191</t>
  </si>
  <si>
    <t>Title 191</t>
  </si>
  <si>
    <t>Actor G, Actor B, Actor H</t>
  </si>
  <si>
    <t>2023-06-29</t>
  </si>
  <si>
    <t>ID192</t>
  </si>
  <si>
    <t>Title 192</t>
  </si>
  <si>
    <t>Actor C, Actor J, Actor E</t>
  </si>
  <si>
    <t>2021-05-09</t>
  </si>
  <si>
    <t>92 min</t>
  </si>
  <si>
    <t>ID193</t>
  </si>
  <si>
    <t>Title 193</t>
  </si>
  <si>
    <t>Actor B, Actor A, Actor F</t>
  </si>
  <si>
    <t>2022-09-08</t>
  </si>
  <si>
    <t>ID194</t>
  </si>
  <si>
    <t>Title 194</t>
  </si>
  <si>
    <t>Actor I, Actor H, Actor E</t>
  </si>
  <si>
    <t>2019-03-13</t>
  </si>
  <si>
    <t>ID195</t>
  </si>
  <si>
    <t>Title 195</t>
  </si>
  <si>
    <t>Actor I, Actor A, Actor C, Actor H</t>
  </si>
  <si>
    <t>2022-12-12</t>
  </si>
  <si>
    <t>102 min</t>
  </si>
  <si>
    <t>ID196</t>
  </si>
  <si>
    <t>Title 196</t>
  </si>
  <si>
    <t>Actor H, Actor F, Actor E</t>
  </si>
  <si>
    <t>2023-01-16</t>
  </si>
  <si>
    <t>39 min</t>
  </si>
  <si>
    <t>Comedy, Sci-Fi</t>
  </si>
  <si>
    <t>ID197</t>
  </si>
  <si>
    <t>Title 197</t>
  </si>
  <si>
    <t>Actor H, Actor A, Actor D</t>
  </si>
  <si>
    <t>2023-11-12</t>
  </si>
  <si>
    <t>ID198</t>
  </si>
  <si>
    <t>Title 198</t>
  </si>
  <si>
    <t>Actor A, Actor D, Actor G</t>
  </si>
  <si>
    <t>2016-12-05</t>
  </si>
  <si>
    <t>112 min</t>
  </si>
  <si>
    <t>ID199</t>
  </si>
  <si>
    <t>Title 199</t>
  </si>
  <si>
    <t>Actor D, Actor E</t>
  </si>
  <si>
    <t>2016-04-18</t>
  </si>
  <si>
    <t>ID200</t>
  </si>
  <si>
    <t>Title 200</t>
  </si>
  <si>
    <t>Actor C, Actor E, Actor H, Actor D</t>
  </si>
  <si>
    <t>2016-10-05</t>
  </si>
  <si>
    <t>ID201</t>
  </si>
  <si>
    <t>Title 201</t>
  </si>
  <si>
    <t>Actor A, Actor B, Actor E</t>
  </si>
  <si>
    <t>2022-08-09</t>
  </si>
  <si>
    <t>ID202</t>
  </si>
  <si>
    <t>Title 202</t>
  </si>
  <si>
    <t>Actor G, Actor A, Actor J</t>
  </si>
  <si>
    <t>2024-01-06</t>
  </si>
  <si>
    <t>ID203</t>
  </si>
  <si>
    <t>Title 203</t>
  </si>
  <si>
    <t>Actor F, Actor D, Actor H, Actor B</t>
  </si>
  <si>
    <t>2018-07-09</t>
  </si>
  <si>
    <t>Romantic, Action</t>
  </si>
  <si>
    <t>ID204</t>
  </si>
  <si>
    <t>Title 204</t>
  </si>
  <si>
    <t>Adventure, Crime</t>
  </si>
  <si>
    <t>ID205</t>
  </si>
  <si>
    <t>Title 205</t>
  </si>
  <si>
    <t>Actor D, Actor H, Actor B</t>
  </si>
  <si>
    <t>Adventure, Comedy</t>
  </si>
  <si>
    <t>ID206</t>
  </si>
  <si>
    <t>Title 206</t>
  </si>
  <si>
    <t>Actor C, Actor F, Actor A, Actor I</t>
  </si>
  <si>
    <t>2018-04-27</t>
  </si>
  <si>
    <t>ID207</t>
  </si>
  <si>
    <t>Title 207</t>
  </si>
  <si>
    <t>Actor A, Actor F, Actor C, Actor J</t>
  </si>
  <si>
    <t>2019-12-22</t>
  </si>
  <si>
    <t>155 min</t>
  </si>
  <si>
    <t>Reality TV, Family</t>
  </si>
  <si>
    <t>ID208</t>
  </si>
  <si>
    <t>Title 208</t>
  </si>
  <si>
    <t>Actor D, Actor H, Actor C</t>
  </si>
  <si>
    <t>2015-02-28</t>
  </si>
  <si>
    <t>ID209</t>
  </si>
  <si>
    <t>Title 209</t>
  </si>
  <si>
    <t>Actor F, Actor I, Actor E</t>
  </si>
  <si>
    <t>2021-11-15</t>
  </si>
  <si>
    <t>ID210</t>
  </si>
  <si>
    <t>Title 210</t>
  </si>
  <si>
    <t>Actor A, Actor J</t>
  </si>
  <si>
    <t>2017-08-21</t>
  </si>
  <si>
    <t>ID211</t>
  </si>
  <si>
    <t>Title 211</t>
  </si>
  <si>
    <t>Actor I, Actor B, Actor E, Actor H</t>
  </si>
  <si>
    <t>2020-08-20</t>
  </si>
  <si>
    <t>ID212</t>
  </si>
  <si>
    <t>Title 212</t>
  </si>
  <si>
    <t>2023-05-28</t>
  </si>
  <si>
    <t>ID213</t>
  </si>
  <si>
    <t>Title 213</t>
  </si>
  <si>
    <t>Actor D, Actor A, Actor C, Actor F</t>
  </si>
  <si>
    <t>2024-04-13</t>
  </si>
  <si>
    <t>Adventure, Reality TV</t>
  </si>
  <si>
    <t>ID214</t>
  </si>
  <si>
    <t>Title 214</t>
  </si>
  <si>
    <t>Actor B, Actor I, Actor D, Actor H</t>
  </si>
  <si>
    <t>2020-07-28</t>
  </si>
  <si>
    <t>71 min</t>
  </si>
  <si>
    <t>ID215</t>
  </si>
  <si>
    <t>Title 215</t>
  </si>
  <si>
    <t>Actor D, Actor J, Actor I, Actor E</t>
  </si>
  <si>
    <t>2025-03-05</t>
  </si>
  <si>
    <t>ID216</t>
  </si>
  <si>
    <t>Title 216</t>
  </si>
  <si>
    <t>Actor I, Actor D, Actor J</t>
  </si>
  <si>
    <t>2021-03-05</t>
  </si>
  <si>
    <t>ID217</t>
  </si>
  <si>
    <t>Title 217</t>
  </si>
  <si>
    <t>2018-11-26</t>
  </si>
  <si>
    <t>ID218</t>
  </si>
  <si>
    <t>Title 218</t>
  </si>
  <si>
    <t>Actor E, Actor C, Actor J, Actor I</t>
  </si>
  <si>
    <t>2018-02-08</t>
  </si>
  <si>
    <t>ID219</t>
  </si>
  <si>
    <t>Title 219</t>
  </si>
  <si>
    <t>Actor D, Actor F, Actor C</t>
  </si>
  <si>
    <t>2023-11-14</t>
  </si>
  <si>
    <t>ID220</t>
  </si>
  <si>
    <t>Title 220</t>
  </si>
  <si>
    <t>2016-07-05</t>
  </si>
  <si>
    <t>34 min</t>
  </si>
  <si>
    <t>ID221</t>
  </si>
  <si>
    <t>Title 221</t>
  </si>
  <si>
    <t>2025-03-19</t>
  </si>
  <si>
    <t>ID222</t>
  </si>
  <si>
    <t>Title 222</t>
  </si>
  <si>
    <t>2015-09-03</t>
  </si>
  <si>
    <t>ID223</t>
  </si>
  <si>
    <t>Title 223</t>
  </si>
  <si>
    <t>Actor B, Actor F, Actor H</t>
  </si>
  <si>
    <t>2015-10-16</t>
  </si>
  <si>
    <t>62 min</t>
  </si>
  <si>
    <t>ID224</t>
  </si>
  <si>
    <t>Title 224</t>
  </si>
  <si>
    <t>Actor B, Actor J, Actor E, Actor C</t>
  </si>
  <si>
    <t>2024-04-25</t>
  </si>
  <si>
    <t>45 min</t>
  </si>
  <si>
    <t>ID225</t>
  </si>
  <si>
    <t>Title 225</t>
  </si>
  <si>
    <t>Actor F, Actor H, Actor C, Actor B</t>
  </si>
  <si>
    <t>2021-11-05</t>
  </si>
  <si>
    <t>Family, Drama</t>
  </si>
  <si>
    <t>ID226</t>
  </si>
  <si>
    <t>Title 226</t>
  </si>
  <si>
    <t>Actor F, Actor J, Actor B, Actor E</t>
  </si>
  <si>
    <t>2023-06-15</t>
  </si>
  <si>
    <t>Crime, Thriller</t>
  </si>
  <si>
    <t>ID227</t>
  </si>
  <si>
    <t>Title 227</t>
  </si>
  <si>
    <t>Actor H, Actor D, Actor B</t>
  </si>
  <si>
    <t>2020-04-04</t>
  </si>
  <si>
    <t>2 min</t>
  </si>
  <si>
    <t>ID228</t>
  </si>
  <si>
    <t>Title 228</t>
  </si>
  <si>
    <t>Actor G, Actor E, Actor A</t>
  </si>
  <si>
    <t>2024-05-26</t>
  </si>
  <si>
    <t>141 min</t>
  </si>
  <si>
    <t>ID229</t>
  </si>
  <si>
    <t>Title 229</t>
  </si>
  <si>
    <t>Actor E, Actor G</t>
  </si>
  <si>
    <t>2019-07-14</t>
  </si>
  <si>
    <t>ID230</t>
  </si>
  <si>
    <t>Title 230</t>
  </si>
  <si>
    <t>2019-06-23</t>
  </si>
  <si>
    <t>ID231</t>
  </si>
  <si>
    <t>Title 231</t>
  </si>
  <si>
    <t>Actor F, Actor E, Actor D</t>
  </si>
  <si>
    <t>2024-01-17</t>
  </si>
  <si>
    <t>Adventure, Horror</t>
  </si>
  <si>
    <t>ID232</t>
  </si>
  <si>
    <t>Title 232</t>
  </si>
  <si>
    <t>2024-07-23</t>
  </si>
  <si>
    <t>ID233</t>
  </si>
  <si>
    <t>Title 233</t>
  </si>
  <si>
    <t>Actor I, Actor A, Actor C</t>
  </si>
  <si>
    <t>2019-08-27</t>
  </si>
  <si>
    <t>ID234</t>
  </si>
  <si>
    <t>Title 234</t>
  </si>
  <si>
    <t>Actor J, Actor A, Actor E, Actor B</t>
  </si>
  <si>
    <t>2023-09-18</t>
  </si>
  <si>
    <t>ID235</t>
  </si>
  <si>
    <t>Title 235</t>
  </si>
  <si>
    <t>2021-01-05</t>
  </si>
  <si>
    <t>ID236</t>
  </si>
  <si>
    <t>Title 236</t>
  </si>
  <si>
    <t>Actor C, Actor E</t>
  </si>
  <si>
    <t>2023-06-30</t>
  </si>
  <si>
    <t>118 min</t>
  </si>
  <si>
    <t>Thriller, Action</t>
  </si>
  <si>
    <t>ID237</t>
  </si>
  <si>
    <t>Title 237</t>
  </si>
  <si>
    <t>2022-01-18</t>
  </si>
  <si>
    <t>Comedy, Reality TV</t>
  </si>
  <si>
    <t>ID238</t>
  </si>
  <si>
    <t>Title 238</t>
  </si>
  <si>
    <t>Actor J, Actor H, Actor G, Actor B</t>
  </si>
  <si>
    <t>2019-03-05</t>
  </si>
  <si>
    <t>ID239</t>
  </si>
  <si>
    <t>Title 239</t>
  </si>
  <si>
    <t>Actor G, Actor A, Actor D, Actor H</t>
  </si>
  <si>
    <t>146 min</t>
  </si>
  <si>
    <t>ID240</t>
  </si>
  <si>
    <t>Title 240</t>
  </si>
  <si>
    <t>Actor H, Actor D, Actor C</t>
  </si>
  <si>
    <t>2019-12-14</t>
  </si>
  <si>
    <t>Reality TV, Adventure</t>
  </si>
  <si>
    <t>ID241</t>
  </si>
  <si>
    <t>Title 241</t>
  </si>
  <si>
    <t>2023-03-12</t>
  </si>
  <si>
    <t>ID242</t>
  </si>
  <si>
    <t>Title 242</t>
  </si>
  <si>
    <t>2019-10-16</t>
  </si>
  <si>
    <t>ID243</t>
  </si>
  <si>
    <t>Title 243</t>
  </si>
  <si>
    <t>Actor F, Actor E, Actor C, Actor I</t>
  </si>
  <si>
    <t>2023-03-05</t>
  </si>
  <si>
    <t>51 min</t>
  </si>
  <si>
    <t>ID244</t>
  </si>
  <si>
    <t>Title 244</t>
  </si>
  <si>
    <t>Actor F, Actor G, Actor I, Actor A</t>
  </si>
  <si>
    <t>2021-10-19</t>
  </si>
  <si>
    <t>ID245</t>
  </si>
  <si>
    <t>Title 245</t>
  </si>
  <si>
    <t>Actor A, Actor F, Actor E, Actor D</t>
  </si>
  <si>
    <t>2015-07-29</t>
  </si>
  <si>
    <t>ID246</t>
  </si>
  <si>
    <t>Title 246</t>
  </si>
  <si>
    <t>Actor F, Actor A, Actor B, Actor H</t>
  </si>
  <si>
    <t>2022-05-19</t>
  </si>
  <si>
    <t>7 min</t>
  </si>
  <si>
    <t>ID247</t>
  </si>
  <si>
    <t>Title 247</t>
  </si>
  <si>
    <t>2022-08-18</t>
  </si>
  <si>
    <t>ID248</t>
  </si>
  <si>
    <t>Title 248</t>
  </si>
  <si>
    <t>2015-07-11</t>
  </si>
  <si>
    <t>ID249</t>
  </si>
  <si>
    <t>Title 249</t>
  </si>
  <si>
    <t>Actor D, Actor G, Actor A</t>
  </si>
  <si>
    <t>2016-04-29</t>
  </si>
  <si>
    <t>ID250</t>
  </si>
  <si>
    <t>Title 250</t>
  </si>
  <si>
    <t>2015-11-26</t>
  </si>
  <si>
    <t>ID251</t>
  </si>
  <si>
    <t>Title 251</t>
  </si>
  <si>
    <t>Actor I, Actor H, Actor B</t>
  </si>
  <si>
    <t>2017-02-22</t>
  </si>
  <si>
    <t>ID252</t>
  </si>
  <si>
    <t>Title 252</t>
  </si>
  <si>
    <t>Actor F, Actor H, Actor C</t>
  </si>
  <si>
    <t>2021-01-02</t>
  </si>
  <si>
    <t>ID253</t>
  </si>
  <si>
    <t>Title 253</t>
  </si>
  <si>
    <t>Actor B, Actor J, Actor H, Actor A</t>
  </si>
  <si>
    <t>2025-02-07</t>
  </si>
  <si>
    <t>178 min</t>
  </si>
  <si>
    <t>ID254</t>
  </si>
  <si>
    <t>Title 254</t>
  </si>
  <si>
    <t>Actor E, Actor H, Actor I</t>
  </si>
  <si>
    <t>2020-01-17</t>
  </si>
  <si>
    <t>ID255</t>
  </si>
  <si>
    <t>Title 255</t>
  </si>
  <si>
    <t>Actor B, Actor G, Actor J, Actor C</t>
  </si>
  <si>
    <t>2023-04-07</t>
  </si>
  <si>
    <t>88 min</t>
  </si>
  <si>
    <t>ID256</t>
  </si>
  <si>
    <t>Title 256</t>
  </si>
  <si>
    <t>Actor C, Actor G, Actor F, Actor A</t>
  </si>
  <si>
    <t>2015-01-27</t>
  </si>
  <si>
    <t>ID257</t>
  </si>
  <si>
    <t>Title 257</t>
  </si>
  <si>
    <t>2016-08-20</t>
  </si>
  <si>
    <t>161 min</t>
  </si>
  <si>
    <t>Drama, Thriller</t>
  </si>
  <si>
    <t>ID258</t>
  </si>
  <si>
    <t>Title 258</t>
  </si>
  <si>
    <t>ID259</t>
  </si>
  <si>
    <t>Title 259</t>
  </si>
  <si>
    <t>Actor D, Actor F</t>
  </si>
  <si>
    <t>2018-09-06</t>
  </si>
  <si>
    <t>ID260</t>
  </si>
  <si>
    <t>Title 260</t>
  </si>
  <si>
    <t>Actor E, Actor B, Actor H, Actor I</t>
  </si>
  <si>
    <t>2025-01-23</t>
  </si>
  <si>
    <t>111 min</t>
  </si>
  <si>
    <t>ID261</t>
  </si>
  <si>
    <t>Title 261</t>
  </si>
  <si>
    <t>Actor G, Actor D</t>
  </si>
  <si>
    <t>2017-02-27</t>
  </si>
  <si>
    <t>ID262</t>
  </si>
  <si>
    <t>Title 262</t>
  </si>
  <si>
    <t>Actor G, Actor D, Actor B, Actor F</t>
  </si>
  <si>
    <t>Horror, Family</t>
  </si>
  <si>
    <t>ID263</t>
  </si>
  <si>
    <t>Title 263</t>
  </si>
  <si>
    <t>Actor A, Actor I, Actor B</t>
  </si>
  <si>
    <t>2019-10-07</t>
  </si>
  <si>
    <t>ID264</t>
  </si>
  <si>
    <t>Title 264</t>
  </si>
  <si>
    <t>Actor B, Actor H, Actor I, Actor C</t>
  </si>
  <si>
    <t>2020-01-06</t>
  </si>
  <si>
    <t>ID265</t>
  </si>
  <si>
    <t>Title 265</t>
  </si>
  <si>
    <t>Actor C, Actor E, Actor D, Actor G</t>
  </si>
  <si>
    <t>2023-11-22</t>
  </si>
  <si>
    <t>52 min</t>
  </si>
  <si>
    <t>ID266</t>
  </si>
  <si>
    <t>Title 266</t>
  </si>
  <si>
    <t>2017-10-17</t>
  </si>
  <si>
    <t>ID267</t>
  </si>
  <si>
    <t>Title 267</t>
  </si>
  <si>
    <t>Actor D, Actor J, Actor F, Actor A</t>
  </si>
  <si>
    <t>2016-01-14</t>
  </si>
  <si>
    <t>ID268</t>
  </si>
  <si>
    <t>Title 268</t>
  </si>
  <si>
    <t>Actor E, Actor D, Actor H, Actor A</t>
  </si>
  <si>
    <t>2022-06-07</t>
  </si>
  <si>
    <t>122 min</t>
  </si>
  <si>
    <t>ID269</t>
  </si>
  <si>
    <t>Title 269</t>
  </si>
  <si>
    <t>2019-09-20</t>
  </si>
  <si>
    <t>ID270</t>
  </si>
  <si>
    <t>Title 270</t>
  </si>
  <si>
    <t>Actor F, Actor H</t>
  </si>
  <si>
    <t>2021-07-23</t>
  </si>
  <si>
    <t>ID271</t>
  </si>
  <si>
    <t>Title 271</t>
  </si>
  <si>
    <t>ID272</t>
  </si>
  <si>
    <t>Title 272</t>
  </si>
  <si>
    <t>Actor E, Actor F</t>
  </si>
  <si>
    <t>2019-04-21</t>
  </si>
  <si>
    <t>167 min</t>
  </si>
  <si>
    <t>ID273</t>
  </si>
  <si>
    <t>Title 273</t>
  </si>
  <si>
    <t>2019-05-13</t>
  </si>
  <si>
    <t>ID274</t>
  </si>
  <si>
    <t>Title 274</t>
  </si>
  <si>
    <t>Actor I, Actor D, Actor B, Actor G</t>
  </si>
  <si>
    <t>2021-10-06</t>
  </si>
  <si>
    <t>ID275</t>
  </si>
  <si>
    <t>Title 275</t>
  </si>
  <si>
    <t>Actor B, Actor D</t>
  </si>
  <si>
    <t>2015-08-05</t>
  </si>
  <si>
    <t>ID276</t>
  </si>
  <si>
    <t>Title 276</t>
  </si>
  <si>
    <t>Actor I, Actor D, Actor E, Actor H</t>
  </si>
  <si>
    <t>ID277</t>
  </si>
  <si>
    <t>Title 277</t>
  </si>
  <si>
    <t>2020-12-13</t>
  </si>
  <si>
    <t>22 min</t>
  </si>
  <si>
    <t>Crime, Sci-Fi</t>
  </si>
  <si>
    <t>ID278</t>
  </si>
  <si>
    <t>Title 278</t>
  </si>
  <si>
    <t>2019-08-14</t>
  </si>
  <si>
    <t>ID279</t>
  </si>
  <si>
    <t>Title 279</t>
  </si>
  <si>
    <t>2021-02-17</t>
  </si>
  <si>
    <t>120 min</t>
  </si>
  <si>
    <t>ID280</t>
  </si>
  <si>
    <t>Title 280</t>
  </si>
  <si>
    <t>2015-01-15</t>
  </si>
  <si>
    <t>56 min</t>
  </si>
  <si>
    <t>ID281</t>
  </si>
  <si>
    <t>Title 281</t>
  </si>
  <si>
    <t>Actor I, Actor E, Actor H, Actor B</t>
  </si>
  <si>
    <t>2016-03-15</t>
  </si>
  <si>
    <t>ID282</t>
  </si>
  <si>
    <t>Title 282</t>
  </si>
  <si>
    <t>Actor D, Actor C, Actor B</t>
  </si>
  <si>
    <t>2015-07-01</t>
  </si>
  <si>
    <t>ID283</t>
  </si>
  <si>
    <t>Title 283</t>
  </si>
  <si>
    <t>Actor I, Actor D, Actor E, Actor C</t>
  </si>
  <si>
    <t>Crime, Action</t>
  </si>
  <si>
    <t>ID284</t>
  </si>
  <si>
    <t>Title 284</t>
  </si>
  <si>
    <t>Actor F, Actor G, Actor D</t>
  </si>
  <si>
    <t>2020-04-19</t>
  </si>
  <si>
    <t>ID285</t>
  </si>
  <si>
    <t>Title 285</t>
  </si>
  <si>
    <t>Actor C, Actor G, Actor E, Actor A</t>
  </si>
  <si>
    <t>2017-12-25</t>
  </si>
  <si>
    <t>Reality TV, Thriller</t>
  </si>
  <si>
    <t>ID286</t>
  </si>
  <si>
    <t>Title 286</t>
  </si>
  <si>
    <t>Actor F, Actor C</t>
  </si>
  <si>
    <t>2021-03-20</t>
  </si>
  <si>
    <t>78 min</t>
  </si>
  <si>
    <t>ID287</t>
  </si>
  <si>
    <t>Title 287</t>
  </si>
  <si>
    <t>Actor A, Actor D, Actor I, Actor C</t>
  </si>
  <si>
    <t>2019-04-08</t>
  </si>
  <si>
    <t>ID288</t>
  </si>
  <si>
    <t>Title 288</t>
  </si>
  <si>
    <t>Actor H, Actor A, Actor F, Actor C</t>
  </si>
  <si>
    <t>2023-03-15</t>
  </si>
  <si>
    <t>ID289</t>
  </si>
  <si>
    <t>Title 289</t>
  </si>
  <si>
    <t>Actor C, Actor A, Actor D</t>
  </si>
  <si>
    <t>2015-06-30</t>
  </si>
  <si>
    <t>ID290</t>
  </si>
  <si>
    <t>Title 290</t>
  </si>
  <si>
    <t>Actor H, Actor G, Actor B, Actor J</t>
  </si>
  <si>
    <t>2017-05-06</t>
  </si>
  <si>
    <t>16 min</t>
  </si>
  <si>
    <t>ID291</t>
  </si>
  <si>
    <t>Title 291</t>
  </si>
  <si>
    <t>Actor F, Actor B, Actor E</t>
  </si>
  <si>
    <t>2023-11-20</t>
  </si>
  <si>
    <t>ID292</t>
  </si>
  <si>
    <t>Title 292</t>
  </si>
  <si>
    <t>Actor F, Actor G, Actor B, Actor D</t>
  </si>
  <si>
    <t>2023-04-04</t>
  </si>
  <si>
    <t>145 min</t>
  </si>
  <si>
    <t>Romantic, Family</t>
  </si>
  <si>
    <t>ID293</t>
  </si>
  <si>
    <t>Title 293</t>
  </si>
  <si>
    <t>Actor D, Actor G, Actor I</t>
  </si>
  <si>
    <t>2016-12-03</t>
  </si>
  <si>
    <t>Documentary, Reality TV</t>
  </si>
  <si>
    <t>ID294</t>
  </si>
  <si>
    <t>Title 294</t>
  </si>
  <si>
    <t>2015-10-25</t>
  </si>
  <si>
    <t>75 min</t>
  </si>
  <si>
    <t>ID295</t>
  </si>
  <si>
    <t>Title 295</t>
  </si>
  <si>
    <t>2025-07-28</t>
  </si>
  <si>
    <t>ID296</t>
  </si>
  <si>
    <t>Title 296</t>
  </si>
  <si>
    <t>Actor C, Actor B, Actor D</t>
  </si>
  <si>
    <t>2022-06-19</t>
  </si>
  <si>
    <t>ID297</t>
  </si>
  <si>
    <t>Title 297</t>
  </si>
  <si>
    <t>Actor E, Actor G, Actor F, Actor H</t>
  </si>
  <si>
    <t>2021-03-01</t>
  </si>
  <si>
    <t>148 min</t>
  </si>
  <si>
    <t>ID298</t>
  </si>
  <si>
    <t>Title 298</t>
  </si>
  <si>
    <t>Actor F, Actor A, Actor E, Actor H</t>
  </si>
  <si>
    <t>2021-07-11</t>
  </si>
  <si>
    <t>33 min</t>
  </si>
  <si>
    <t>ID299</t>
  </si>
  <si>
    <t>Title 299</t>
  </si>
  <si>
    <t>Actor E, Actor A, Actor B</t>
  </si>
  <si>
    <t>2023-12-24</t>
  </si>
  <si>
    <t>ID300</t>
  </si>
  <si>
    <t>Title 300</t>
  </si>
  <si>
    <t>Actor J, Actor C, Actor H, Actor D</t>
  </si>
  <si>
    <t>2019-08-29</t>
  </si>
  <si>
    <t>158 min</t>
  </si>
  <si>
    <t>ID301</t>
  </si>
  <si>
    <t>Title 301</t>
  </si>
  <si>
    <t>Actor A, Actor H, Actor B, Actor G</t>
  </si>
  <si>
    <t>2018-03-29</t>
  </si>
  <si>
    <t>ID302</t>
  </si>
  <si>
    <t>Title 302</t>
  </si>
  <si>
    <t>2023-01-14</t>
  </si>
  <si>
    <t>ID303</t>
  </si>
  <si>
    <t>Title 303</t>
  </si>
  <si>
    <t>Actor A, Actor E, Actor J</t>
  </si>
  <si>
    <t>ID304</t>
  </si>
  <si>
    <t>Title 304</t>
  </si>
  <si>
    <t>Actor I, Actor J</t>
  </si>
  <si>
    <t>2024-11-27</t>
  </si>
  <si>
    <t>ID305</t>
  </si>
  <si>
    <t>Title 305</t>
  </si>
  <si>
    <t>Actor F, Actor J</t>
  </si>
  <si>
    <t>2020-04-18</t>
  </si>
  <si>
    <t>ID306</t>
  </si>
  <si>
    <t>Title 306</t>
  </si>
  <si>
    <t>Actor G, Actor D, Actor I</t>
  </si>
  <si>
    <t>2017-07-29</t>
  </si>
  <si>
    <t>70 min</t>
  </si>
  <si>
    <t>ID307</t>
  </si>
  <si>
    <t>Title 307</t>
  </si>
  <si>
    <t>Actor C, Actor E, Actor J, Actor G</t>
  </si>
  <si>
    <t>2022-10-02</t>
  </si>
  <si>
    <t>ID308</t>
  </si>
  <si>
    <t>Title 308</t>
  </si>
  <si>
    <t>Actor E, Actor B</t>
  </si>
  <si>
    <t>2020-05-27</t>
  </si>
  <si>
    <t>41 min</t>
  </si>
  <si>
    <t>Family, Romantic</t>
  </si>
  <si>
    <t>ID309</t>
  </si>
  <si>
    <t>Title 309</t>
  </si>
  <si>
    <t>Actor D, Actor A, Actor B, Actor J</t>
  </si>
  <si>
    <t>2024-09-19</t>
  </si>
  <si>
    <t>Horror, Drama</t>
  </si>
  <si>
    <t>ID310</t>
  </si>
  <si>
    <t>Title 310</t>
  </si>
  <si>
    <t>2024-12-31</t>
  </si>
  <si>
    <t>ID311</t>
  </si>
  <si>
    <t>Title 311</t>
  </si>
  <si>
    <t>Actor D, Actor F, Actor H, Actor B</t>
  </si>
  <si>
    <t>2019-10-29</t>
  </si>
  <si>
    <t>ID312</t>
  </si>
  <si>
    <t>Title 312</t>
  </si>
  <si>
    <t>2015-11-30</t>
  </si>
  <si>
    <t>ID313</t>
  </si>
  <si>
    <t>Title 313</t>
  </si>
  <si>
    <t>Actor F, Actor I, Actor D, Actor E</t>
  </si>
  <si>
    <t>2024-09-08</t>
  </si>
  <si>
    <t>ID314</t>
  </si>
  <si>
    <t>Title 314</t>
  </si>
  <si>
    <t>Actor C, Actor F, Actor B, Actor H</t>
  </si>
  <si>
    <t>2024-10-19</t>
  </si>
  <si>
    <t>ID315</t>
  </si>
  <si>
    <t>Title 315</t>
  </si>
  <si>
    <t>Actor G, Actor H, Actor B, Actor J</t>
  </si>
  <si>
    <t>2024-09-14</t>
  </si>
  <si>
    <t>83 min</t>
  </si>
  <si>
    <t>ID316</t>
  </si>
  <si>
    <t>Title 316</t>
  </si>
  <si>
    <t>2020-04-03</t>
  </si>
  <si>
    <t>123 min</t>
  </si>
  <si>
    <t>ID317</t>
  </si>
  <si>
    <t>Title 317</t>
  </si>
  <si>
    <t>Actor B, Actor H, Actor C, Actor J</t>
  </si>
  <si>
    <t>2019-11-25</t>
  </si>
  <si>
    <t>ID318</t>
  </si>
  <si>
    <t>Title 318</t>
  </si>
  <si>
    <t>Actor C, Actor F, Actor E, Actor H</t>
  </si>
  <si>
    <t>2017-01-21</t>
  </si>
  <si>
    <t>ID319</t>
  </si>
  <si>
    <t>Title 319</t>
  </si>
  <si>
    <t>Actor E, Actor B, Actor F</t>
  </si>
  <si>
    <t>2021-11-03</t>
  </si>
  <si>
    <t>Comedy, Crime</t>
  </si>
  <si>
    <t>ID320</t>
  </si>
  <si>
    <t>Title 320</t>
  </si>
  <si>
    <t>Actor F, Actor E, Actor D, Actor H</t>
  </si>
  <si>
    <t>2022-02-24</t>
  </si>
  <si>
    <t>Comedy, Adventure</t>
  </si>
  <si>
    <t>ID321</t>
  </si>
  <si>
    <t>Title 321</t>
  </si>
  <si>
    <t>Actor F, Actor I, Actor C</t>
  </si>
  <si>
    <t>ID322</t>
  </si>
  <si>
    <t>Title 322</t>
  </si>
  <si>
    <t>Actor J, Actor A, Actor H</t>
  </si>
  <si>
    <t>2015-07-24</t>
  </si>
  <si>
    <t>ID323</t>
  </si>
  <si>
    <t>Title 323</t>
  </si>
  <si>
    <t>Actor J, Actor H, Actor D</t>
  </si>
  <si>
    <t>2021-03-12</t>
  </si>
  <si>
    <t>Thriller, Romantic</t>
  </si>
  <si>
    <t>ID324</t>
  </si>
  <si>
    <t>Title 324</t>
  </si>
  <si>
    <t>2020-09-08</t>
  </si>
  <si>
    <t>ID325</t>
  </si>
  <si>
    <t>Title 325</t>
  </si>
  <si>
    <t>Actor J, Actor G, Actor I</t>
  </si>
  <si>
    <t>2022-06-04</t>
  </si>
  <si>
    <t>ID326</t>
  </si>
  <si>
    <t>Title 326</t>
  </si>
  <si>
    <t>Actor E, Actor C, Actor I</t>
  </si>
  <si>
    <t>2021-12-27</t>
  </si>
  <si>
    <t>ID327</t>
  </si>
  <si>
    <t>Title 327</t>
  </si>
  <si>
    <t>Actor A, Actor G, Actor J, Actor E</t>
  </si>
  <si>
    <t>2021-12-07</t>
  </si>
  <si>
    <t>ID328</t>
  </si>
  <si>
    <t>Title 328</t>
  </si>
  <si>
    <t>Actor G, Actor E, Actor B, Actor C</t>
  </si>
  <si>
    <t>2018-08-01</t>
  </si>
  <si>
    <t>ID329</t>
  </si>
  <si>
    <t>Title 329</t>
  </si>
  <si>
    <t>Actor I, Actor A, Actor B, Actor F</t>
  </si>
  <si>
    <t>2019-07-24</t>
  </si>
  <si>
    <t>ID330</t>
  </si>
  <si>
    <t>Title 330</t>
  </si>
  <si>
    <t>2024-02-18</t>
  </si>
  <si>
    <t>ID331</t>
  </si>
  <si>
    <t>Title 331</t>
  </si>
  <si>
    <t>2018-12-22</t>
  </si>
  <si>
    <t>ID332</t>
  </si>
  <si>
    <t>Title 332</t>
  </si>
  <si>
    <t>Actor A, Actor G, Actor J, Actor D</t>
  </si>
  <si>
    <t>2015-12-29</t>
  </si>
  <si>
    <t>ID333</t>
  </si>
  <si>
    <t>Title 333</t>
  </si>
  <si>
    <t>Actor A, Actor C, Actor B</t>
  </si>
  <si>
    <t>2025-06-25</t>
  </si>
  <si>
    <t>ID334</t>
  </si>
  <si>
    <t>Title 334</t>
  </si>
  <si>
    <t>Actor D, Actor C, Actor F, Actor I</t>
  </si>
  <si>
    <t>2024-03-18</t>
  </si>
  <si>
    <t>Action, Sci-Fi</t>
  </si>
  <si>
    <t>ID335</t>
  </si>
  <si>
    <t>Title 335</t>
  </si>
  <si>
    <t>Actor I, Actor F, Actor B, Actor H</t>
  </si>
  <si>
    <t>2015-01-03</t>
  </si>
  <si>
    <t>82 min</t>
  </si>
  <si>
    <t>ID336</t>
  </si>
  <si>
    <t>Title 336</t>
  </si>
  <si>
    <t>Actor F, Actor A</t>
  </si>
  <si>
    <t>2015-11-15</t>
  </si>
  <si>
    <t>Family, Thriller</t>
  </si>
  <si>
    <t>ID337</t>
  </si>
  <si>
    <t>Title 337</t>
  </si>
  <si>
    <t>Actor G, Actor E, Actor H</t>
  </si>
  <si>
    <t>2020-09-23</t>
  </si>
  <si>
    <t>Thriller, Drama</t>
  </si>
  <si>
    <t>ID338</t>
  </si>
  <si>
    <t>Title 338</t>
  </si>
  <si>
    <t>Actor J, Actor E</t>
  </si>
  <si>
    <t>2015-02-04</t>
  </si>
  <si>
    <t>176 min</t>
  </si>
  <si>
    <t>ID339</t>
  </si>
  <si>
    <t>Title 339</t>
  </si>
  <si>
    <t>Actor I, Actor B</t>
  </si>
  <si>
    <t>2018-04-22</t>
  </si>
  <si>
    <t>ID340</t>
  </si>
  <si>
    <t>Title 340</t>
  </si>
  <si>
    <t>Actor A, Actor H, Actor B, Actor D</t>
  </si>
  <si>
    <t>2025-04-15</t>
  </si>
  <si>
    <t>Family, Reality TV</t>
  </si>
  <si>
    <t>ID341</t>
  </si>
  <si>
    <t>Title 341</t>
  </si>
  <si>
    <t>Actor H, Actor E, Actor D, Actor G</t>
  </si>
  <si>
    <t>2021-12-19</t>
  </si>
  <si>
    <t>ID342</t>
  </si>
  <si>
    <t>Title 342</t>
  </si>
  <si>
    <t>Actor E, Actor J</t>
  </si>
  <si>
    <t>2016-10-06</t>
  </si>
  <si>
    <t>Drama, Family</t>
  </si>
  <si>
    <t>ID343</t>
  </si>
  <si>
    <t>Title 343</t>
  </si>
  <si>
    <t>Actor A, Actor F</t>
  </si>
  <si>
    <t>2017-12-31</t>
  </si>
  <si>
    <t>ID344</t>
  </si>
  <si>
    <t>Title 344</t>
  </si>
  <si>
    <t>Actor C, Actor E, Actor J, Actor D</t>
  </si>
  <si>
    <t>2021-10-26</t>
  </si>
  <si>
    <t>ID345</t>
  </si>
  <si>
    <t>Title 345</t>
  </si>
  <si>
    <t>Actor B, Actor D, Actor A, Actor I</t>
  </si>
  <si>
    <t>2024-05-30</t>
  </si>
  <si>
    <t>ID346</t>
  </si>
  <si>
    <t>Title 346</t>
  </si>
  <si>
    <t>Actor J, Actor E, Actor A</t>
  </si>
  <si>
    <t>2016-11-08</t>
  </si>
  <si>
    <t>106 min</t>
  </si>
  <si>
    <t>ID347</t>
  </si>
  <si>
    <t>Title 347</t>
  </si>
  <si>
    <t>2023-08-14</t>
  </si>
  <si>
    <t>ID348</t>
  </si>
  <si>
    <t>Title 348</t>
  </si>
  <si>
    <t>Actor I, Actor F, Actor A, Actor H</t>
  </si>
  <si>
    <t>2021-08-18</t>
  </si>
  <si>
    <t>ID349</t>
  </si>
  <si>
    <t>Title 349</t>
  </si>
  <si>
    <t>Actor E, Actor A, Actor C</t>
  </si>
  <si>
    <t>2023-03-20</t>
  </si>
  <si>
    <t>ID350</t>
  </si>
  <si>
    <t>Title 350</t>
  </si>
  <si>
    <t>Actor A, Actor F, Actor I, Actor C</t>
  </si>
  <si>
    <t>2024-12-23</t>
  </si>
  <si>
    <t>Family, Crime</t>
  </si>
  <si>
    <t>ID351</t>
  </si>
  <si>
    <t>Title 351</t>
  </si>
  <si>
    <t>2022-11-22</t>
  </si>
  <si>
    <t>ID352</t>
  </si>
  <si>
    <t>Title 352</t>
  </si>
  <si>
    <t>Actor J, Actor A</t>
  </si>
  <si>
    <t>ID353</t>
  </si>
  <si>
    <t>Title 353</t>
  </si>
  <si>
    <t>Actor G, Actor B, Actor E, Actor J</t>
  </si>
  <si>
    <t>2019-07-12</t>
  </si>
  <si>
    <t>ID354</t>
  </si>
  <si>
    <t>Title 354</t>
  </si>
  <si>
    <t>Actor H, Actor I, Actor C, Actor A</t>
  </si>
  <si>
    <t>2016-12-30</t>
  </si>
  <si>
    <t>ID355</t>
  </si>
  <si>
    <t>Title 355</t>
  </si>
  <si>
    <t>Actor G, Actor B, Actor A</t>
  </si>
  <si>
    <t>2016-09-01</t>
  </si>
  <si>
    <t>ID356</t>
  </si>
  <si>
    <t>Title 356</t>
  </si>
  <si>
    <t>Actor B, Actor A, Actor G, Actor C</t>
  </si>
  <si>
    <t>2019-06-13</t>
  </si>
  <si>
    <t>ID357</t>
  </si>
  <si>
    <t>Title 357</t>
  </si>
  <si>
    <t>2020-05-14</t>
  </si>
  <si>
    <t>ID358</t>
  </si>
  <si>
    <t>Title 358</t>
  </si>
  <si>
    <t>2023-08-10</t>
  </si>
  <si>
    <t>ID359</t>
  </si>
  <si>
    <t>Title 359</t>
  </si>
  <si>
    <t>Actor G, Actor A, Actor I</t>
  </si>
  <si>
    <t>2018-09-13</t>
  </si>
  <si>
    <t>ID360</t>
  </si>
  <si>
    <t>Title 360</t>
  </si>
  <si>
    <t>2024-07-13</t>
  </si>
  <si>
    <t>ID361</t>
  </si>
  <si>
    <t>Title 361</t>
  </si>
  <si>
    <t>Actor H, Actor G, Actor I</t>
  </si>
  <si>
    <t>2015-09-02</t>
  </si>
  <si>
    <t>Romantic, Drama</t>
  </si>
  <si>
    <t>ID362</t>
  </si>
  <si>
    <t>Title 362</t>
  </si>
  <si>
    <t>Actor B, Actor I, Actor C</t>
  </si>
  <si>
    <t>2019-04-26</t>
  </si>
  <si>
    <t>ID363</t>
  </si>
  <si>
    <t>Title 363</t>
  </si>
  <si>
    <t>Actor E, Actor C, Actor G, Actor F</t>
  </si>
  <si>
    <t>2025-08-22</t>
  </si>
  <si>
    <t>ID364</t>
  </si>
  <si>
    <t>Title 364</t>
  </si>
  <si>
    <t>2016-04-04</t>
  </si>
  <si>
    <t>ID365</t>
  </si>
  <si>
    <t>Title 365</t>
  </si>
  <si>
    <t>ID366</t>
  </si>
  <si>
    <t>Title 366</t>
  </si>
  <si>
    <t>Actor D, Actor C, Actor B, Actor A</t>
  </si>
  <si>
    <t>2022-01-06</t>
  </si>
  <si>
    <t>44 min</t>
  </si>
  <si>
    <t>ID367</t>
  </si>
  <si>
    <t>Title 367</t>
  </si>
  <si>
    <t>Actor E, Actor I, Actor C</t>
  </si>
  <si>
    <t>ID368</t>
  </si>
  <si>
    <t>Title 368</t>
  </si>
  <si>
    <t>Actor A, Actor G</t>
  </si>
  <si>
    <t>2024-03-19</t>
  </si>
  <si>
    <t>ID369</t>
  </si>
  <si>
    <t>Title 369</t>
  </si>
  <si>
    <t>Actor I, Actor B, Actor C, Actor H</t>
  </si>
  <si>
    <t>2016-07-11</t>
  </si>
  <si>
    <t>162 min</t>
  </si>
  <si>
    <t>ID370</t>
  </si>
  <si>
    <t>Title 370</t>
  </si>
  <si>
    <t>Actor H, Actor D, Actor J, Actor F</t>
  </si>
  <si>
    <t>2016-09-27</t>
  </si>
  <si>
    <t>ID371</t>
  </si>
  <si>
    <t>Title 371</t>
  </si>
  <si>
    <t>Actor H, Actor F</t>
  </si>
  <si>
    <t>2025-07-09</t>
  </si>
  <si>
    <t>ID372</t>
  </si>
  <si>
    <t>Title 372</t>
  </si>
  <si>
    <t>Actor H, Actor D, Actor I, Actor C</t>
  </si>
  <si>
    <t>2022-05-06</t>
  </si>
  <si>
    <t>ID373</t>
  </si>
  <si>
    <t>Title 373</t>
  </si>
  <si>
    <t>Actor A, Actor C</t>
  </si>
  <si>
    <t>2015-01-09</t>
  </si>
  <si>
    <t>ID374</t>
  </si>
  <si>
    <t>Title 374</t>
  </si>
  <si>
    <t>2024-06-08</t>
  </si>
  <si>
    <t>ID375</t>
  </si>
  <si>
    <t>Title 375</t>
  </si>
  <si>
    <t>Actor E, Actor H, Actor C, Actor J</t>
  </si>
  <si>
    <t>2017-09-07</t>
  </si>
  <si>
    <t>5 min</t>
  </si>
  <si>
    <t>ID376</t>
  </si>
  <si>
    <t>Title 376</t>
  </si>
  <si>
    <t>Sci-Fi, Drama</t>
  </si>
  <si>
    <t>ID377</t>
  </si>
  <si>
    <t>Title 377</t>
  </si>
  <si>
    <t>2022-12-15</t>
  </si>
  <si>
    <t>ID378</t>
  </si>
  <si>
    <t>Title 378</t>
  </si>
  <si>
    <t>Actor H, Actor D</t>
  </si>
  <si>
    <t>2021-03-23</t>
  </si>
  <si>
    <t>ID379</t>
  </si>
  <si>
    <t>Title 379</t>
  </si>
  <si>
    <t>2024-04-14</t>
  </si>
  <si>
    <t>ID380</t>
  </si>
  <si>
    <t>Title 380</t>
  </si>
  <si>
    <t>Actor J, Actor D, Actor G</t>
  </si>
  <si>
    <t>ID381</t>
  </si>
  <si>
    <t>Title 381</t>
  </si>
  <si>
    <t>Actor I, Actor A, Actor F</t>
  </si>
  <si>
    <t>2022-06-22</t>
  </si>
  <si>
    <t>ID382</t>
  </si>
  <si>
    <t>Title 382</t>
  </si>
  <si>
    <t>Actor C, Actor F, Actor D</t>
  </si>
  <si>
    <t>2025-07-14</t>
  </si>
  <si>
    <t>ID383</t>
  </si>
  <si>
    <t>Title 383</t>
  </si>
  <si>
    <t>2020-02-17</t>
  </si>
  <si>
    <t>160 min</t>
  </si>
  <si>
    <t>ID384</t>
  </si>
  <si>
    <t>Title 384</t>
  </si>
  <si>
    <t>Actor D, Actor J, Actor F</t>
  </si>
  <si>
    <t>2020-08-06</t>
  </si>
  <si>
    <t>ID385</t>
  </si>
  <si>
    <t>Title 385</t>
  </si>
  <si>
    <t>2015-09-21</t>
  </si>
  <si>
    <t>Family, Adventure</t>
  </si>
  <si>
    <t>ID386</t>
  </si>
  <si>
    <t>Title 386</t>
  </si>
  <si>
    <t>Actor J, Actor G</t>
  </si>
  <si>
    <t>2015-01-23</t>
  </si>
  <si>
    <t>ID387</t>
  </si>
  <si>
    <t>Title 387</t>
  </si>
  <si>
    <t>2025-06-16</t>
  </si>
  <si>
    <t>ID388</t>
  </si>
  <si>
    <t>Title 388</t>
  </si>
  <si>
    <t>Actor A, Actor I, Actor D, Actor B</t>
  </si>
  <si>
    <t>2015-02-09</t>
  </si>
  <si>
    <t>ID389</t>
  </si>
  <si>
    <t>Title 389</t>
  </si>
  <si>
    <t>2018-03-30</t>
  </si>
  <si>
    <t>ID390</t>
  </si>
  <si>
    <t>Title 390</t>
  </si>
  <si>
    <t>2025-03-14</t>
  </si>
  <si>
    <t>ID391</t>
  </si>
  <si>
    <t>Title 391</t>
  </si>
  <si>
    <t>Actor B, Actor J, Actor C, Actor G</t>
  </si>
  <si>
    <t>2019-03-01</t>
  </si>
  <si>
    <t>ID392</t>
  </si>
  <si>
    <t>Title 392</t>
  </si>
  <si>
    <t>2017-09-09</t>
  </si>
  <si>
    <t>ID393</t>
  </si>
  <si>
    <t>Title 393</t>
  </si>
  <si>
    <t>2021-10-30</t>
  </si>
  <si>
    <t>ID394</t>
  </si>
  <si>
    <t>Title 394</t>
  </si>
  <si>
    <t>Actor G, Actor F, Actor E, Actor D</t>
  </si>
  <si>
    <t>2020-03-29</t>
  </si>
  <si>
    <t>ID395</t>
  </si>
  <si>
    <t>Title 395</t>
  </si>
  <si>
    <t>Actor E, Actor A</t>
  </si>
  <si>
    <t>2020-06-18</t>
  </si>
  <si>
    <t>ID396</t>
  </si>
  <si>
    <t>Title 396</t>
  </si>
  <si>
    <t>Actor A, Actor H, Actor E</t>
  </si>
  <si>
    <t>2017-05-08</t>
  </si>
  <si>
    <t>ID397</t>
  </si>
  <si>
    <t>Title 397</t>
  </si>
  <si>
    <t>2020-01-08</t>
  </si>
  <si>
    <t>ID398</t>
  </si>
  <si>
    <t>Title 398</t>
  </si>
  <si>
    <t>2019-10-17</t>
  </si>
  <si>
    <t>133 min</t>
  </si>
  <si>
    <t>ID399</t>
  </si>
  <si>
    <t>Title 399</t>
  </si>
  <si>
    <t>2024-11-07</t>
  </si>
  <si>
    <t>ID400</t>
  </si>
  <si>
    <t>Title 400</t>
  </si>
  <si>
    <t>2024-04-20</t>
  </si>
  <si>
    <t>ID401</t>
  </si>
  <si>
    <t>Title 401</t>
  </si>
  <si>
    <t>2018-05-26</t>
  </si>
  <si>
    <t>ID402</t>
  </si>
  <si>
    <t>Title 402</t>
  </si>
  <si>
    <t>2022-02-16</t>
  </si>
  <si>
    <t>ID403</t>
  </si>
  <si>
    <t>Title 403</t>
  </si>
  <si>
    <t>Actor C, Actor B, Actor F</t>
  </si>
  <si>
    <t>ID404</t>
  </si>
  <si>
    <t>Title 404</t>
  </si>
  <si>
    <t>2025-02-06</t>
  </si>
  <si>
    <t>128 min</t>
  </si>
  <si>
    <t>ID405</t>
  </si>
  <si>
    <t>Title 405</t>
  </si>
  <si>
    <t>Actor C, Actor A, Actor J, Actor D</t>
  </si>
  <si>
    <t>2023-11-17</t>
  </si>
  <si>
    <t>Comedy, Action</t>
  </si>
  <si>
    <t>ID406</t>
  </si>
  <si>
    <t>Title 406</t>
  </si>
  <si>
    <t>Actor A, Actor E, Actor D, Actor J</t>
  </si>
  <si>
    <t>2016-10-22</t>
  </si>
  <si>
    <t>ID407</t>
  </si>
  <si>
    <t>Title 407</t>
  </si>
  <si>
    <t>Actor D, Actor B, Actor G, Actor J</t>
  </si>
  <si>
    <t>2022-11-21</t>
  </si>
  <si>
    <t>ID408</t>
  </si>
  <si>
    <t>Title 408</t>
  </si>
  <si>
    <t>Actor B, Actor E, Actor A</t>
  </si>
  <si>
    <t>2020-09-30</t>
  </si>
  <si>
    <t>ID409</t>
  </si>
  <si>
    <t>Title 409</t>
  </si>
  <si>
    <t>Actor H, Actor D, Actor A, Actor B</t>
  </si>
  <si>
    <t>ID410</t>
  </si>
  <si>
    <t>Title 410</t>
  </si>
  <si>
    <t>Actor E, Actor C, Actor I, Actor B</t>
  </si>
  <si>
    <t>2018-11-12</t>
  </si>
  <si>
    <t>ID411</t>
  </si>
  <si>
    <t>Title 411</t>
  </si>
  <si>
    <t>2020-06-17</t>
  </si>
  <si>
    <t>ID412</t>
  </si>
  <si>
    <t>Title 412</t>
  </si>
  <si>
    <t>Actor I, Actor C</t>
  </si>
  <si>
    <t>2024-11-29</t>
  </si>
  <si>
    <t>ID413</t>
  </si>
  <si>
    <t>Title 413</t>
  </si>
  <si>
    <t>Actor I, Actor B, Actor G</t>
  </si>
  <si>
    <t>ID414</t>
  </si>
  <si>
    <t>Title 414</t>
  </si>
  <si>
    <t>Actor D, Actor F, Actor J</t>
  </si>
  <si>
    <t>2019-01-01</t>
  </si>
  <si>
    <t>ID415</t>
  </si>
  <si>
    <t>Title 415</t>
  </si>
  <si>
    <t>2018-03-08</t>
  </si>
  <si>
    <t>100 min</t>
  </si>
  <si>
    <t>ID416</t>
  </si>
  <si>
    <t>Title 416</t>
  </si>
  <si>
    <t>Actor F, Actor D, Actor A</t>
  </si>
  <si>
    <t>2015-02-15</t>
  </si>
  <si>
    <t>ID417</t>
  </si>
  <si>
    <t>Title 417</t>
  </si>
  <si>
    <t>Actor D, Actor J, Actor C, Actor F</t>
  </si>
  <si>
    <t>2020-06-06</t>
  </si>
  <si>
    <t>ID418</t>
  </si>
  <si>
    <t>Title 418</t>
  </si>
  <si>
    <t>Actor G, Actor A</t>
  </si>
  <si>
    <t>2022-09-16</t>
  </si>
  <si>
    <t>ID419</t>
  </si>
  <si>
    <t>Title 419</t>
  </si>
  <si>
    <t>Actor B, Actor J, Actor H, Actor E</t>
  </si>
  <si>
    <t>2017-01-27</t>
  </si>
  <si>
    <t>ID420</t>
  </si>
  <si>
    <t>Title 420</t>
  </si>
  <si>
    <t>Actor J, Actor C, Actor G</t>
  </si>
  <si>
    <t>2025-01-25</t>
  </si>
  <si>
    <t>ID421</t>
  </si>
  <si>
    <t>Title 421</t>
  </si>
  <si>
    <t>Actor D, Actor G, Actor C, Actor B</t>
  </si>
  <si>
    <t>2023-07-14</t>
  </si>
  <si>
    <t>ID422</t>
  </si>
  <si>
    <t>Title 422</t>
  </si>
  <si>
    <t>Actor J, Actor F, Actor E, Actor C</t>
  </si>
  <si>
    <t>2023-07-11</t>
  </si>
  <si>
    <t>ID423</t>
  </si>
  <si>
    <t>Title 423</t>
  </si>
  <si>
    <t>ID424</t>
  </si>
  <si>
    <t>Title 424</t>
  </si>
  <si>
    <t>Actor A, Actor H, Actor G</t>
  </si>
  <si>
    <t>2024-09-29</t>
  </si>
  <si>
    <t>129 min</t>
  </si>
  <si>
    <t>ID425</t>
  </si>
  <si>
    <t>Title 425</t>
  </si>
  <si>
    <t>Actor E, Actor B, Actor J</t>
  </si>
  <si>
    <t>2020-08-03</t>
  </si>
  <si>
    <t>Documentary, Drama</t>
  </si>
  <si>
    <t>ID426</t>
  </si>
  <si>
    <t>Title 426</t>
  </si>
  <si>
    <t>Actor C, Actor H</t>
  </si>
  <si>
    <t>2021-02-04</t>
  </si>
  <si>
    <t>ID427</t>
  </si>
  <si>
    <t>Title 427</t>
  </si>
  <si>
    <t>Actor E, Actor A, Actor D</t>
  </si>
  <si>
    <t>2020-05-01</t>
  </si>
  <si>
    <t>ID428</t>
  </si>
  <si>
    <t>Title 428</t>
  </si>
  <si>
    <t>Actor F, Actor I, Actor D, Actor A</t>
  </si>
  <si>
    <t>2016-04-13</t>
  </si>
  <si>
    <t>ID429</t>
  </si>
  <si>
    <t>Title 429</t>
  </si>
  <si>
    <t>Actor J, Actor D, Actor B, Actor G</t>
  </si>
  <si>
    <t>2015-09-25</t>
  </si>
  <si>
    <t>ID430</t>
  </si>
  <si>
    <t>Title 430</t>
  </si>
  <si>
    <t>2015-05-17</t>
  </si>
  <si>
    <t>ID431</t>
  </si>
  <si>
    <t>Title 431</t>
  </si>
  <si>
    <t>2018-04-03</t>
  </si>
  <si>
    <t>89 min</t>
  </si>
  <si>
    <t>ID432</t>
  </si>
  <si>
    <t>Title 432</t>
  </si>
  <si>
    <t>2017-11-23</t>
  </si>
  <si>
    <t>ID433</t>
  </si>
  <si>
    <t>Title 433</t>
  </si>
  <si>
    <t>60 min</t>
  </si>
  <si>
    <t>ID434</t>
  </si>
  <si>
    <t>Title 434</t>
  </si>
  <si>
    <t>Actor A, Actor I, Actor C</t>
  </si>
  <si>
    <t>2018-05-09</t>
  </si>
  <si>
    <t>ID435</t>
  </si>
  <si>
    <t>Title 435</t>
  </si>
  <si>
    <t>Actor D, Actor E, Actor C</t>
  </si>
  <si>
    <t>2018-05-20</t>
  </si>
  <si>
    <t>ID436</t>
  </si>
  <si>
    <t>Title 436</t>
  </si>
  <si>
    <t>Actor B, Actor J, Actor H</t>
  </si>
  <si>
    <t>2024-02-16</t>
  </si>
  <si>
    <t>ID437</t>
  </si>
  <si>
    <t>Title 437</t>
  </si>
  <si>
    <t>Actor A, Actor B, Actor H, Actor D</t>
  </si>
  <si>
    <t>2020-01-11</t>
  </si>
  <si>
    <t>ID438</t>
  </si>
  <si>
    <t>Title 438</t>
  </si>
  <si>
    <t>Actor A, Actor J, Actor I</t>
  </si>
  <si>
    <t>2025-08-02</t>
  </si>
  <si>
    <t>ID439</t>
  </si>
  <si>
    <t>Title 439</t>
  </si>
  <si>
    <t>Actor F, Actor I, Actor H</t>
  </si>
  <si>
    <t>116 min</t>
  </si>
  <si>
    <t>ID440</t>
  </si>
  <si>
    <t>Title 440</t>
  </si>
  <si>
    <t>Actor E, Actor D, Actor H</t>
  </si>
  <si>
    <t>2017-05-01</t>
  </si>
  <si>
    <t>ID441</t>
  </si>
  <si>
    <t>Title 441</t>
  </si>
  <si>
    <t>Actor C, Actor I, Actor B</t>
  </si>
  <si>
    <t>2022-12-23</t>
  </si>
  <si>
    <t>174 min</t>
  </si>
  <si>
    <t>ID442</t>
  </si>
  <si>
    <t>Title 442</t>
  </si>
  <si>
    <t>Actor B, Actor C, Actor A</t>
  </si>
  <si>
    <t>2016-07-29</t>
  </si>
  <si>
    <t>ID443</t>
  </si>
  <si>
    <t>Title 443</t>
  </si>
  <si>
    <t>Actor J, Actor E, Actor F</t>
  </si>
  <si>
    <t>2016-02-24</t>
  </si>
  <si>
    <t>ID444</t>
  </si>
  <si>
    <t>Title 444</t>
  </si>
  <si>
    <t>Actor B, Actor G</t>
  </si>
  <si>
    <t>2023-06-12</t>
  </si>
  <si>
    <t>ID445</t>
  </si>
  <si>
    <t>Title 445</t>
  </si>
  <si>
    <t>ID446</t>
  </si>
  <si>
    <t>Title 446</t>
  </si>
  <si>
    <t>Actor B, Actor C, Actor I</t>
  </si>
  <si>
    <t>2021-11-13</t>
  </si>
  <si>
    <t>ID447</t>
  </si>
  <si>
    <t>Title 447</t>
  </si>
  <si>
    <t>2018-06-27</t>
  </si>
  <si>
    <t>ID448</t>
  </si>
  <si>
    <t>Title 448</t>
  </si>
  <si>
    <t>2022-12-20</t>
  </si>
  <si>
    <t>ID449</t>
  </si>
  <si>
    <t>Title 449</t>
  </si>
  <si>
    <t>Actor A, Actor J, Actor E</t>
  </si>
  <si>
    <t>2024-11-05</t>
  </si>
  <si>
    <t>ID450</t>
  </si>
  <si>
    <t>Title 450</t>
  </si>
  <si>
    <t>Actor B, Actor C, Actor I, Actor G</t>
  </si>
  <si>
    <t>2022-04-14</t>
  </si>
  <si>
    <t>ID451</t>
  </si>
  <si>
    <t>Title 451</t>
  </si>
  <si>
    <t>Actor G, Actor A, Actor C, Actor I</t>
  </si>
  <si>
    <t>2017-09-27</t>
  </si>
  <si>
    <t>ID452</t>
  </si>
  <si>
    <t>Title 452</t>
  </si>
  <si>
    <t>Actor E, Actor H, Actor G, Actor D</t>
  </si>
  <si>
    <t>2017-01-20</t>
  </si>
  <si>
    <t>ID453</t>
  </si>
  <si>
    <t>Title 453</t>
  </si>
  <si>
    <t>2015-03-03</t>
  </si>
  <si>
    <t>ID454</t>
  </si>
  <si>
    <t>Title 454</t>
  </si>
  <si>
    <t>2017-03-06</t>
  </si>
  <si>
    <t>ID455</t>
  </si>
  <si>
    <t>Title 455</t>
  </si>
  <si>
    <t>Actor G, Actor D, Actor F, Actor B</t>
  </si>
  <si>
    <t>2019-08-18</t>
  </si>
  <si>
    <t>ID456</t>
  </si>
  <si>
    <t>Title 456</t>
  </si>
  <si>
    <t>Actor G, Actor H, Actor I</t>
  </si>
  <si>
    <t>2017-11-20</t>
  </si>
  <si>
    <t>156 min</t>
  </si>
  <si>
    <t>ID457</t>
  </si>
  <si>
    <t>Title 457</t>
  </si>
  <si>
    <t>Actor E, Actor H, Actor B, Actor C</t>
  </si>
  <si>
    <t>2016-12-14</t>
  </si>
  <si>
    <t>ID458</t>
  </si>
  <si>
    <t>Title 458</t>
  </si>
  <si>
    <t>Actor F, Actor C, Actor E</t>
  </si>
  <si>
    <t>Romantic, Documentary</t>
  </si>
  <si>
    <t>ID459</t>
  </si>
  <si>
    <t>Title 459</t>
  </si>
  <si>
    <t>Actor C, Actor A, Actor I, Actor J</t>
  </si>
  <si>
    <t>2017-06-04</t>
  </si>
  <si>
    <t>169 min</t>
  </si>
  <si>
    <t>ID460</t>
  </si>
  <si>
    <t>Title 460</t>
  </si>
  <si>
    <t>2015-08-01</t>
  </si>
  <si>
    <t>3 min</t>
  </si>
  <si>
    <t>ID461</t>
  </si>
  <si>
    <t>Title 461</t>
  </si>
  <si>
    <t>Actor J, Actor D, Actor E</t>
  </si>
  <si>
    <t>ID462</t>
  </si>
  <si>
    <t>Title 462</t>
  </si>
  <si>
    <t>2015-11-18</t>
  </si>
  <si>
    <t>ID463</t>
  </si>
  <si>
    <t>Title 463</t>
  </si>
  <si>
    <t>Actor F, Actor B, Actor I, Actor D</t>
  </si>
  <si>
    <t>2021-10-11</t>
  </si>
  <si>
    <t>ID464</t>
  </si>
  <si>
    <t>Title 464</t>
  </si>
  <si>
    <t>2022-12-19</t>
  </si>
  <si>
    <t>ID465</t>
  </si>
  <si>
    <t>Title 465</t>
  </si>
  <si>
    <t>Actor D, Actor I, Actor J, Actor E</t>
  </si>
  <si>
    <t>2021-03-18</t>
  </si>
  <si>
    <t>ID466</t>
  </si>
  <si>
    <t>Title 466</t>
  </si>
  <si>
    <t>2018-07-03</t>
  </si>
  <si>
    <t>175 min</t>
  </si>
  <si>
    <t>ID467</t>
  </si>
  <si>
    <t>Title 467</t>
  </si>
  <si>
    <t>Actor A, Actor E, Actor F</t>
  </si>
  <si>
    <t>2017-07-01</t>
  </si>
  <si>
    <t>ID468</t>
  </si>
  <si>
    <t>Title 468</t>
  </si>
  <si>
    <t>Actor D, Actor C, Actor J</t>
  </si>
  <si>
    <t>2017-05-15</t>
  </si>
  <si>
    <t>ID469</t>
  </si>
  <si>
    <t>Title 469</t>
  </si>
  <si>
    <t>2023-01-10</t>
  </si>
  <si>
    <t>9 min</t>
  </si>
  <si>
    <t>ID470</t>
  </si>
  <si>
    <t>Title 470</t>
  </si>
  <si>
    <t>2021-01-28</t>
  </si>
  <si>
    <t>ID471</t>
  </si>
  <si>
    <t>Title 471</t>
  </si>
  <si>
    <t>2020-11-12</t>
  </si>
  <si>
    <t>ID472</t>
  </si>
  <si>
    <t>Title 472</t>
  </si>
  <si>
    <t>Actor D, Actor A, Actor G, Actor J</t>
  </si>
  <si>
    <t>2023-09-24</t>
  </si>
  <si>
    <t>ID473</t>
  </si>
  <si>
    <t>Title 473</t>
  </si>
  <si>
    <t>2015-11-10</t>
  </si>
  <si>
    <t>ID474</t>
  </si>
  <si>
    <t>Title 474</t>
  </si>
  <si>
    <t>Actor H, Actor A, Actor C</t>
  </si>
  <si>
    <t>2016-07-04</t>
  </si>
  <si>
    <t>ID475</t>
  </si>
  <si>
    <t>Title 475</t>
  </si>
  <si>
    <t>2016-06-20</t>
  </si>
  <si>
    <t>ID476</t>
  </si>
  <si>
    <t>Title 476</t>
  </si>
  <si>
    <t>Actor A, Actor G, Actor I</t>
  </si>
  <si>
    <t>2023-12-11</t>
  </si>
  <si>
    <t>ID477</t>
  </si>
  <si>
    <t>Title 477</t>
  </si>
  <si>
    <t>Actor D, Actor J, Actor C</t>
  </si>
  <si>
    <t>2017-03-12</t>
  </si>
  <si>
    <t>ID478</t>
  </si>
  <si>
    <t>Title 478</t>
  </si>
  <si>
    <t>Actor F, Actor J, Actor A, Actor D</t>
  </si>
  <si>
    <t>2025-01-10</t>
  </si>
  <si>
    <t>ID479</t>
  </si>
  <si>
    <t>Title 479</t>
  </si>
  <si>
    <t>Actor G, Actor H, Actor F, Actor E</t>
  </si>
  <si>
    <t>2022-11-01</t>
  </si>
  <si>
    <t>ID480</t>
  </si>
  <si>
    <t>Title 480</t>
  </si>
  <si>
    <t>2021-09-09</t>
  </si>
  <si>
    <t>ID481</t>
  </si>
  <si>
    <t>Title 481</t>
  </si>
  <si>
    <t>2016-08-16</t>
  </si>
  <si>
    <t>49 min</t>
  </si>
  <si>
    <t>ID482</t>
  </si>
  <si>
    <t>Title 482</t>
  </si>
  <si>
    <t>Actor A, Actor D, Actor B</t>
  </si>
  <si>
    <t>2025-03-21</t>
  </si>
  <si>
    <t>ID483</t>
  </si>
  <si>
    <t>Title 483</t>
  </si>
  <si>
    <t>2023-02-20</t>
  </si>
  <si>
    <t>ID484</t>
  </si>
  <si>
    <t>Title 484</t>
  </si>
  <si>
    <t>Actor I, Actor G, Actor C, Actor E</t>
  </si>
  <si>
    <t>2019-01-31</t>
  </si>
  <si>
    <t>ID485</t>
  </si>
  <si>
    <t>Title 485</t>
  </si>
  <si>
    <t>2018-07-21</t>
  </si>
  <si>
    <t>115 min</t>
  </si>
  <si>
    <t>ID486</t>
  </si>
  <si>
    <t>Title 486</t>
  </si>
  <si>
    <t>2022-01-30</t>
  </si>
  <si>
    <t>ID487</t>
  </si>
  <si>
    <t>Title 487</t>
  </si>
  <si>
    <t>2018-03-11</t>
  </si>
  <si>
    <t>ID488</t>
  </si>
  <si>
    <t>Title 488</t>
  </si>
  <si>
    <t>Actor C, Actor H, Actor D</t>
  </si>
  <si>
    <t>2024-05-01</t>
  </si>
  <si>
    <t>26 min</t>
  </si>
  <si>
    <t>ID489</t>
  </si>
  <si>
    <t>Title 489</t>
  </si>
  <si>
    <t>Actor J, Actor F, Actor C, Actor A</t>
  </si>
  <si>
    <t>2017-01-14</t>
  </si>
  <si>
    <t>ID490</t>
  </si>
  <si>
    <t>Title 490</t>
  </si>
  <si>
    <t>Actor A, Actor J, Actor E, Actor C</t>
  </si>
  <si>
    <t>2022-05-15</t>
  </si>
  <si>
    <t>ID491</t>
  </si>
  <si>
    <t>Title 491</t>
  </si>
  <si>
    <t>Actor H, Actor G, Actor I, Actor J</t>
  </si>
  <si>
    <t>2021-09-26</t>
  </si>
  <si>
    <t>ID492</t>
  </si>
  <si>
    <t>Title 492</t>
  </si>
  <si>
    <t>2022-08-14</t>
  </si>
  <si>
    <t>ID493</t>
  </si>
  <si>
    <t>Title 493</t>
  </si>
  <si>
    <t>Actor J, Actor D, Actor B</t>
  </si>
  <si>
    <t>2025-06-29</t>
  </si>
  <si>
    <t>ID494</t>
  </si>
  <si>
    <t>Title 494</t>
  </si>
  <si>
    <t>Actor F, Actor I, Actor A, Actor E</t>
  </si>
  <si>
    <t>2019-08-10</t>
  </si>
  <si>
    <t>ID495</t>
  </si>
  <si>
    <t>Title 495</t>
  </si>
  <si>
    <t>Actor G, Actor E, Actor B, Actor F</t>
  </si>
  <si>
    <t>2016-07-30</t>
  </si>
  <si>
    <t>104 min</t>
  </si>
  <si>
    <t>ID496</t>
  </si>
  <si>
    <t>Title 496</t>
  </si>
  <si>
    <t>2023-05-11</t>
  </si>
  <si>
    <t>ID497</t>
  </si>
  <si>
    <t>Title 497</t>
  </si>
  <si>
    <t>Actor B, Actor A, Actor G, Actor E</t>
  </si>
  <si>
    <t>2022-01-15</t>
  </si>
  <si>
    <t>ID498</t>
  </si>
  <si>
    <t>Title 498</t>
  </si>
  <si>
    <t>Actor D, Actor H, Actor I</t>
  </si>
  <si>
    <t>ID499</t>
  </si>
  <si>
    <t>Title 499</t>
  </si>
  <si>
    <t>Actor A, Actor G, Actor H, Actor E</t>
  </si>
  <si>
    <t>2021-05-17</t>
  </si>
  <si>
    <t>ID500</t>
  </si>
  <si>
    <t>Title 500</t>
  </si>
  <si>
    <t>Actor I, Actor G, Actor E</t>
  </si>
  <si>
    <t>2018-04-20</t>
  </si>
  <si>
    <t>ID501</t>
  </si>
  <si>
    <t>Title 501</t>
  </si>
  <si>
    <t>Actor B, Actor J, Actor A</t>
  </si>
  <si>
    <t>2017-04-23</t>
  </si>
  <si>
    <t>Family, Horror</t>
  </si>
  <si>
    <t>ID502</t>
  </si>
  <si>
    <t>Title 502</t>
  </si>
  <si>
    <t>Actor F, Actor G, Actor H, Actor C</t>
  </si>
  <si>
    <t>2022-10-08</t>
  </si>
  <si>
    <t>ID503</t>
  </si>
  <si>
    <t>Title 503</t>
  </si>
  <si>
    <t>Actor F, Actor G, Actor E, Actor I</t>
  </si>
  <si>
    <t>2025-02-02</t>
  </si>
  <si>
    <t>ID504</t>
  </si>
  <si>
    <t>Title 504</t>
  </si>
  <si>
    <t>Actor C, Actor A, Actor F</t>
  </si>
  <si>
    <t>2024-05-29</t>
  </si>
  <si>
    <t>ID505</t>
  </si>
  <si>
    <t>Title 505</t>
  </si>
  <si>
    <t>Actor E, Actor D, Actor G, Actor H</t>
  </si>
  <si>
    <t>2025-03-23</t>
  </si>
  <si>
    <t>ID506</t>
  </si>
  <si>
    <t>Title 506</t>
  </si>
  <si>
    <t>Actor D, Actor G, Actor F</t>
  </si>
  <si>
    <t>2025-01-14</t>
  </si>
  <si>
    <t>ID507</t>
  </si>
  <si>
    <t>Title 507</t>
  </si>
  <si>
    <t>2016-01-24</t>
  </si>
  <si>
    <t>ID508</t>
  </si>
  <si>
    <t>Title 508</t>
  </si>
  <si>
    <t>2022-12-29</t>
  </si>
  <si>
    <t>ID509</t>
  </si>
  <si>
    <t>Title 509</t>
  </si>
  <si>
    <t>2021-10-13</t>
  </si>
  <si>
    <t>ID510</t>
  </si>
  <si>
    <t>Title 510</t>
  </si>
  <si>
    <t>Actor A, Actor F, Actor E</t>
  </si>
  <si>
    <t>Action, Crime</t>
  </si>
  <si>
    <t>ID511</t>
  </si>
  <si>
    <t>Title 511</t>
  </si>
  <si>
    <t>2016-03-28</t>
  </si>
  <si>
    <t>76 min</t>
  </si>
  <si>
    <t>ID512</t>
  </si>
  <si>
    <t>Title 512</t>
  </si>
  <si>
    <t>Actor I, Actor C, Actor D</t>
  </si>
  <si>
    <t>2019-01-05</t>
  </si>
  <si>
    <t>ID513</t>
  </si>
  <si>
    <t>Title 513</t>
  </si>
  <si>
    <t>Actor D, Actor B, Actor I, Actor C</t>
  </si>
  <si>
    <t>Romantic, Sci-Fi</t>
  </si>
  <si>
    <t>ID514</t>
  </si>
  <si>
    <t>Title 514</t>
  </si>
  <si>
    <t>Actor H, Actor J, Actor B, Actor C</t>
  </si>
  <si>
    <t>2016-03-13</t>
  </si>
  <si>
    <t>ID515</t>
  </si>
  <si>
    <t>Title 515</t>
  </si>
  <si>
    <t>Actor A, Actor E, Actor B</t>
  </si>
  <si>
    <t>2019-07-10</t>
  </si>
  <si>
    <t>93 min</t>
  </si>
  <si>
    <t>ID516</t>
  </si>
  <si>
    <t>Title 516</t>
  </si>
  <si>
    <t>2023-09-23</t>
  </si>
  <si>
    <t>ID517</t>
  </si>
  <si>
    <t>Title 517</t>
  </si>
  <si>
    <t>2016-05-26</t>
  </si>
  <si>
    <t>77 min</t>
  </si>
  <si>
    <t>ID518</t>
  </si>
  <si>
    <t>Title 518</t>
  </si>
  <si>
    <t>2019-11-02</t>
  </si>
  <si>
    <t>ID519</t>
  </si>
  <si>
    <t>Title 519</t>
  </si>
  <si>
    <t>Actor F, Actor A, Actor G</t>
  </si>
  <si>
    <t>2021-01-08</t>
  </si>
  <si>
    <t>ID520</t>
  </si>
  <si>
    <t>Title 520</t>
  </si>
  <si>
    <t>2016-03-11</t>
  </si>
  <si>
    <t>ID521</t>
  </si>
  <si>
    <t>Title 521</t>
  </si>
  <si>
    <t>Actor J, Actor E, Actor I, Actor H</t>
  </si>
  <si>
    <t>2019-11-06</t>
  </si>
  <si>
    <t>ID522</t>
  </si>
  <si>
    <t>Title 522</t>
  </si>
  <si>
    <t>Actor H, Actor F, Actor J</t>
  </si>
  <si>
    <t>ID523</t>
  </si>
  <si>
    <t>Title 523</t>
  </si>
  <si>
    <t>2019-11-18</t>
  </si>
  <si>
    <t>ID524</t>
  </si>
  <si>
    <t>Title 524</t>
  </si>
  <si>
    <t>ID525</t>
  </si>
  <si>
    <t>Title 525</t>
  </si>
  <si>
    <t>Actor F, Actor G, Actor D, Actor A</t>
  </si>
  <si>
    <t>2024-01-16</t>
  </si>
  <si>
    <t>ID526</t>
  </si>
  <si>
    <t>Title 526</t>
  </si>
  <si>
    <t>2019-12-30</t>
  </si>
  <si>
    <t>ID527</t>
  </si>
  <si>
    <t>Title 527</t>
  </si>
  <si>
    <t>Actor I, Actor H, Actor B, Actor G</t>
  </si>
  <si>
    <t>2025-05-05</t>
  </si>
  <si>
    <t>Reality TV, Drama</t>
  </si>
  <si>
    <t>ID528</t>
  </si>
  <si>
    <t>Title 528</t>
  </si>
  <si>
    <t>Actor A, Actor J, Actor C, Actor E</t>
  </si>
  <si>
    <t>2020-03-11</t>
  </si>
  <si>
    <t>103 min</t>
  </si>
  <si>
    <t>ID529</t>
  </si>
  <si>
    <t>Title 529</t>
  </si>
  <si>
    <t>2020-07-08</t>
  </si>
  <si>
    <t>ID530</t>
  </si>
  <si>
    <t>Title 530</t>
  </si>
  <si>
    <t>2024-04-09</t>
  </si>
  <si>
    <t>74 min</t>
  </si>
  <si>
    <t>Thriller, Crime</t>
  </si>
  <si>
    <t>ID531</t>
  </si>
  <si>
    <t>Title 531</t>
  </si>
  <si>
    <t>Actor B, Actor H, Actor D</t>
  </si>
  <si>
    <t>2024-07-27</t>
  </si>
  <si>
    <t>ID532</t>
  </si>
  <si>
    <t>Title 532</t>
  </si>
  <si>
    <t>Actor F, Actor I, Actor B, Actor J</t>
  </si>
  <si>
    <t>2017-10-30</t>
  </si>
  <si>
    <t>ID533</t>
  </si>
  <si>
    <t>Title 533</t>
  </si>
  <si>
    <t>Actor G, Actor C, Actor B</t>
  </si>
  <si>
    <t>2016-04-22</t>
  </si>
  <si>
    <t>Reality TV, Documentary</t>
  </si>
  <si>
    <t>ID534</t>
  </si>
  <si>
    <t>Title 534</t>
  </si>
  <si>
    <t>2023-05-29</t>
  </si>
  <si>
    <t>ID535</t>
  </si>
  <si>
    <t>Title 535</t>
  </si>
  <si>
    <t>Actor G, Actor C, Actor J</t>
  </si>
  <si>
    <t>2019-10-28</t>
  </si>
  <si>
    <t>ID536</t>
  </si>
  <si>
    <t>Title 536</t>
  </si>
  <si>
    <t>Actor J, Actor C, Actor A, Actor E</t>
  </si>
  <si>
    <t>2025-08-30</t>
  </si>
  <si>
    <t>ID537</t>
  </si>
  <si>
    <t>Title 537</t>
  </si>
  <si>
    <t>Actor I, Actor C, Actor J, Actor H</t>
  </si>
  <si>
    <t>2024-04-27</t>
  </si>
  <si>
    <t>ID538</t>
  </si>
  <si>
    <t>Title 538</t>
  </si>
  <si>
    <t>Actor F, Actor G, Actor A</t>
  </si>
  <si>
    <t>2018-10-25</t>
  </si>
  <si>
    <t>ID539</t>
  </si>
  <si>
    <t>Title 539</t>
  </si>
  <si>
    <t>2021-03-03</t>
  </si>
  <si>
    <t>ID540</t>
  </si>
  <si>
    <t>Title 540</t>
  </si>
  <si>
    <t>2020-12-14</t>
  </si>
  <si>
    <t>ID541</t>
  </si>
  <si>
    <t>Title 541</t>
  </si>
  <si>
    <t>Actor D, Actor I, Actor E</t>
  </si>
  <si>
    <t>ID542</t>
  </si>
  <si>
    <t>Title 542</t>
  </si>
  <si>
    <t>Actor C, Actor E, Actor G</t>
  </si>
  <si>
    <t>2022-08-24</t>
  </si>
  <si>
    <t>ID543</t>
  </si>
  <si>
    <t>Title 543</t>
  </si>
  <si>
    <t>Actor J, Actor E, Actor F, Actor A</t>
  </si>
  <si>
    <t>2020-01-31</t>
  </si>
  <si>
    <t>ID544</t>
  </si>
  <si>
    <t>Title 544</t>
  </si>
  <si>
    <t>Actor F, Actor H, Actor E</t>
  </si>
  <si>
    <t>2015-01-18</t>
  </si>
  <si>
    <t>ID545</t>
  </si>
  <si>
    <t>Title 545</t>
  </si>
  <si>
    <t>Actor D, Actor C, Actor H, Actor J</t>
  </si>
  <si>
    <t>Reality TV, Sci-Fi</t>
  </si>
  <si>
    <t>ID546</t>
  </si>
  <si>
    <t>Title 546</t>
  </si>
  <si>
    <t>Actor G, Actor D, Actor A, Actor C</t>
  </si>
  <si>
    <t>2019-09-04</t>
  </si>
  <si>
    <t>ID547</t>
  </si>
  <si>
    <t>Title 547</t>
  </si>
  <si>
    <t>2022-04-27</t>
  </si>
  <si>
    <t>ID548</t>
  </si>
  <si>
    <t>Title 548</t>
  </si>
  <si>
    <t>Actor J, Actor F, Actor E, Actor G</t>
  </si>
  <si>
    <t>2025-02-03</t>
  </si>
  <si>
    <t>ID549</t>
  </si>
  <si>
    <t>Title 549</t>
  </si>
  <si>
    <t>ID550</t>
  </si>
  <si>
    <t>Title 550</t>
  </si>
  <si>
    <t>ID551</t>
  </si>
  <si>
    <t>Title 551</t>
  </si>
  <si>
    <t>2021-08-20</t>
  </si>
  <si>
    <t>ID552</t>
  </si>
  <si>
    <t>Title 552</t>
  </si>
  <si>
    <t>Actor H, Actor J, Actor G, Actor I</t>
  </si>
  <si>
    <t>2016-08-04</t>
  </si>
  <si>
    <t>ID553</t>
  </si>
  <si>
    <t>Title 553</t>
  </si>
  <si>
    <t>Actor C, Actor G, Actor A, Actor F</t>
  </si>
  <si>
    <t>2017-12-15</t>
  </si>
  <si>
    <t>ID554</t>
  </si>
  <si>
    <t>Title 554</t>
  </si>
  <si>
    <t>Actor I, Actor F, Actor A, Actor E</t>
  </si>
  <si>
    <t>2024-10-22</t>
  </si>
  <si>
    <t>ID555</t>
  </si>
  <si>
    <t>Title 555</t>
  </si>
  <si>
    <t>2016-03-24</t>
  </si>
  <si>
    <t>ID556</t>
  </si>
  <si>
    <t>Title 556</t>
  </si>
  <si>
    <t>Actor J, Actor I, Actor E, Actor G</t>
  </si>
  <si>
    <t>ID557</t>
  </si>
  <si>
    <t>Title 557</t>
  </si>
  <si>
    <t>Actor A, Actor D, Actor F</t>
  </si>
  <si>
    <t>2018-04-11</t>
  </si>
  <si>
    <t>ID558</t>
  </si>
  <si>
    <t>Title 558</t>
  </si>
  <si>
    <t>Actor C, Actor I, Actor E, Actor D</t>
  </si>
  <si>
    <t>2024-05-09</t>
  </si>
  <si>
    <t>ID559</t>
  </si>
  <si>
    <t>Title 559</t>
  </si>
  <si>
    <t>Actor F, Actor E, Actor J</t>
  </si>
  <si>
    <t>2019-06-25</t>
  </si>
  <si>
    <t>ID560</t>
  </si>
  <si>
    <t>Title 560</t>
  </si>
  <si>
    <t>Actor H, Actor E, Actor C, Actor F</t>
  </si>
  <si>
    <t>2019-05-25</t>
  </si>
  <si>
    <t>166 min</t>
  </si>
  <si>
    <t>Drama, Crime</t>
  </si>
  <si>
    <t>ID561</t>
  </si>
  <si>
    <t>Title 561</t>
  </si>
  <si>
    <t>Actor B, Actor J, Actor I, Actor H</t>
  </si>
  <si>
    <t>2016-01-31</t>
  </si>
  <si>
    <t>ID562</t>
  </si>
  <si>
    <t>Title 562</t>
  </si>
  <si>
    <t>Actor I, Actor B, Actor F, Actor G</t>
  </si>
  <si>
    <t>2025-05-26</t>
  </si>
  <si>
    <t>ID563</t>
  </si>
  <si>
    <t>Title 563</t>
  </si>
  <si>
    <t>ID564</t>
  </si>
  <si>
    <t>Title 564</t>
  </si>
  <si>
    <t>ID565</t>
  </si>
  <si>
    <t>Title 565</t>
  </si>
  <si>
    <t>Actor E, Actor C, Actor F, Actor J</t>
  </si>
  <si>
    <t>2020-06-04</t>
  </si>
  <si>
    <t>ID566</t>
  </si>
  <si>
    <t>Title 566</t>
  </si>
  <si>
    <t>Actor E, Actor G, Actor D</t>
  </si>
  <si>
    <t>2023-05-23</t>
  </si>
  <si>
    <t>59 min</t>
  </si>
  <si>
    <t>ID567</t>
  </si>
  <si>
    <t>Title 567</t>
  </si>
  <si>
    <t>Actor B, Actor A, Actor G, Actor J</t>
  </si>
  <si>
    <t>ID568</t>
  </si>
  <si>
    <t>Title 568</t>
  </si>
  <si>
    <t>Actor D, Actor I, Actor F, Actor C</t>
  </si>
  <si>
    <t>2024-04-16</t>
  </si>
  <si>
    <t>58 min</t>
  </si>
  <si>
    <t>ID569</t>
  </si>
  <si>
    <t>Title 569</t>
  </si>
  <si>
    <t>Actor J, Actor G, Actor F, Actor E</t>
  </si>
  <si>
    <t>ID570</t>
  </si>
  <si>
    <t>Title 570</t>
  </si>
  <si>
    <t>2021-05-20</t>
  </si>
  <si>
    <t>ID571</t>
  </si>
  <si>
    <t>Title 571</t>
  </si>
  <si>
    <t>Actor C, Actor H, Actor E, Actor I</t>
  </si>
  <si>
    <t>2017-10-08</t>
  </si>
  <si>
    <t>ID572</t>
  </si>
  <si>
    <t>Title 572</t>
  </si>
  <si>
    <t>2018-11-18</t>
  </si>
  <si>
    <t>ID573</t>
  </si>
  <si>
    <t>Title 573</t>
  </si>
  <si>
    <t>Actor F, Actor I, Actor C, Actor G</t>
  </si>
  <si>
    <t>2020-02-08</t>
  </si>
  <si>
    <t>ID574</t>
  </si>
  <si>
    <t>Title 574</t>
  </si>
  <si>
    <t>2024-06-27</t>
  </si>
  <si>
    <t>ID575</t>
  </si>
  <si>
    <t>Title 575</t>
  </si>
  <si>
    <t>2017-12-16</t>
  </si>
  <si>
    <t>ID576</t>
  </si>
  <si>
    <t>Title 576</t>
  </si>
  <si>
    <t>Actor D, Actor G, Actor A, Actor B</t>
  </si>
  <si>
    <t>2021-02-07</t>
  </si>
  <si>
    <t>ID577</t>
  </si>
  <si>
    <t>Title 577</t>
  </si>
  <si>
    <t>2021-01-23</t>
  </si>
  <si>
    <t>ID578</t>
  </si>
  <si>
    <t>Title 578</t>
  </si>
  <si>
    <t>Actor E, Actor J, Actor B, Actor F</t>
  </si>
  <si>
    <t>2022-05-03</t>
  </si>
  <si>
    <t>ID579</t>
  </si>
  <si>
    <t>Title 579</t>
  </si>
  <si>
    <t>ID580</t>
  </si>
  <si>
    <t>Title 580</t>
  </si>
  <si>
    <t>2022-03-03</t>
  </si>
  <si>
    <t>ID581</t>
  </si>
  <si>
    <t>Title 581</t>
  </si>
  <si>
    <t>Actor E, Actor B, Actor G</t>
  </si>
  <si>
    <t>2020-06-15</t>
  </si>
  <si>
    <t>ID582</t>
  </si>
  <si>
    <t>Title 582</t>
  </si>
  <si>
    <t>Actor A, Actor J, Actor E, Actor G</t>
  </si>
  <si>
    <t>2022-04-26</t>
  </si>
  <si>
    <t>ID583</t>
  </si>
  <si>
    <t>Title 583</t>
  </si>
  <si>
    <t>Actor F, Actor C, Actor E, Actor G</t>
  </si>
  <si>
    <t>ID584</t>
  </si>
  <si>
    <t>Title 584</t>
  </si>
  <si>
    <t>Actor E, Actor I, Actor H, Actor F</t>
  </si>
  <si>
    <t>2024-03-05</t>
  </si>
  <si>
    <t>ID585</t>
  </si>
  <si>
    <t>Title 585</t>
  </si>
  <si>
    <t>2025-04-17</t>
  </si>
  <si>
    <t>ID586</t>
  </si>
  <si>
    <t>Title 586</t>
  </si>
  <si>
    <t>ID587</t>
  </si>
  <si>
    <t>Title 587</t>
  </si>
  <si>
    <t>Actor B, Actor J, Actor C, Actor H</t>
  </si>
  <si>
    <t>2019-11-24</t>
  </si>
  <si>
    <t>ID588</t>
  </si>
  <si>
    <t>Title 588</t>
  </si>
  <si>
    <t>2019-06-18</t>
  </si>
  <si>
    <t>ID589</t>
  </si>
  <si>
    <t>Title 589</t>
  </si>
  <si>
    <t>2017-01-23</t>
  </si>
  <si>
    <t>ID590</t>
  </si>
  <si>
    <t>Title 590</t>
  </si>
  <si>
    <t>Actor I, Actor D, Actor G</t>
  </si>
  <si>
    <t>2024-03-09</t>
  </si>
  <si>
    <t>17 min</t>
  </si>
  <si>
    <t>ID591</t>
  </si>
  <si>
    <t>Title 591</t>
  </si>
  <si>
    <t>Actor G, Actor I, Actor E</t>
  </si>
  <si>
    <t>2017-11-02</t>
  </si>
  <si>
    <t>Sci-Fi, Adventure</t>
  </si>
  <si>
    <t>ID592</t>
  </si>
  <si>
    <t>Title 592</t>
  </si>
  <si>
    <t>2017-06-08</t>
  </si>
  <si>
    <t>ID593</t>
  </si>
  <si>
    <t>Title 593</t>
  </si>
  <si>
    <t>Actor H, Actor B, Actor D, Actor E</t>
  </si>
  <si>
    <t>2024-08-12</t>
  </si>
  <si>
    <t>ID594</t>
  </si>
  <si>
    <t>Title 594</t>
  </si>
  <si>
    <t>2019-01-23</t>
  </si>
  <si>
    <t>ID595</t>
  </si>
  <si>
    <t>Title 595</t>
  </si>
  <si>
    <t>Actor F, Actor B, Actor G</t>
  </si>
  <si>
    <t>2015-08-06</t>
  </si>
  <si>
    <t>ID596</t>
  </si>
  <si>
    <t>Title 596</t>
  </si>
  <si>
    <t>Actor F, Actor G, Actor D, Actor C</t>
  </si>
  <si>
    <t>2022-08-22</t>
  </si>
  <si>
    <t>ID597</t>
  </si>
  <si>
    <t>Title 597</t>
  </si>
  <si>
    <t>2017-07-20</t>
  </si>
  <si>
    <t>ID598</t>
  </si>
  <si>
    <t>Title 598</t>
  </si>
  <si>
    <t>2016-09-11</t>
  </si>
  <si>
    <t>ID599</t>
  </si>
  <si>
    <t>Title 599</t>
  </si>
  <si>
    <t>2016-05-08</t>
  </si>
  <si>
    <t>ID600</t>
  </si>
  <si>
    <t>Title 600</t>
  </si>
  <si>
    <t>2016-10-16</t>
  </si>
  <si>
    <t>ID601</t>
  </si>
  <si>
    <t>Title 601</t>
  </si>
  <si>
    <t>Actor A, Actor I, Actor J</t>
  </si>
  <si>
    <t>2024-05-25</t>
  </si>
  <si>
    <t>ID602</t>
  </si>
  <si>
    <t>Title 602</t>
  </si>
  <si>
    <t>2024-05-05</t>
  </si>
  <si>
    <t>ID603</t>
  </si>
  <si>
    <t>Title 603</t>
  </si>
  <si>
    <t>Actor B, Actor I, Actor H</t>
  </si>
  <si>
    <t>2015-11-17</t>
  </si>
  <si>
    <t>ID604</t>
  </si>
  <si>
    <t>Title 604</t>
  </si>
  <si>
    <t>Actor H, Actor F, Actor J, Actor D</t>
  </si>
  <si>
    <t>2021-06-03</t>
  </si>
  <si>
    <t>ID605</t>
  </si>
  <si>
    <t>Title 605</t>
  </si>
  <si>
    <t>Actor F, Actor G</t>
  </si>
  <si>
    <t>2024-12-17</t>
  </si>
  <si>
    <t>40 min</t>
  </si>
  <si>
    <t>ID606</t>
  </si>
  <si>
    <t>Title 606</t>
  </si>
  <si>
    <t>ID607</t>
  </si>
  <si>
    <t>Title 607</t>
  </si>
  <si>
    <t>Actor A, Actor D, Actor J, Actor C</t>
  </si>
  <si>
    <t>2020-04-21</t>
  </si>
  <si>
    <t>ID608</t>
  </si>
  <si>
    <t>Title 608</t>
  </si>
  <si>
    <t>2016-02-14</t>
  </si>
  <si>
    <t>ID609</t>
  </si>
  <si>
    <t>Title 609</t>
  </si>
  <si>
    <t>2016-05-28</t>
  </si>
  <si>
    <t>ID610</t>
  </si>
  <si>
    <t>Title 610</t>
  </si>
  <si>
    <t>Actor A, Actor H, Actor G, Actor B</t>
  </si>
  <si>
    <t>2024-10-14</t>
  </si>
  <si>
    <t>ID611</t>
  </si>
  <si>
    <t>Title 611</t>
  </si>
  <si>
    <t>2020-02-27</t>
  </si>
  <si>
    <t>ID612</t>
  </si>
  <si>
    <t>Title 612</t>
  </si>
  <si>
    <t>Actor D, Actor J, Actor A</t>
  </si>
  <si>
    <t>2017-10-31</t>
  </si>
  <si>
    <t>ID613</t>
  </si>
  <si>
    <t>Title 613</t>
  </si>
  <si>
    <t>ID614</t>
  </si>
  <si>
    <t>Title 614</t>
  </si>
  <si>
    <t>Actor B, Actor J, Actor D, Actor A</t>
  </si>
  <si>
    <t>2015-05-06</t>
  </si>
  <si>
    <t>Thriller, Horror</t>
  </si>
  <si>
    <t>ID615</t>
  </si>
  <si>
    <t>Title 615</t>
  </si>
  <si>
    <t>Actor B, Actor F, Actor H, Actor G</t>
  </si>
  <si>
    <t>2021-10-22</t>
  </si>
  <si>
    <t>ID616</t>
  </si>
  <si>
    <t>Title 616</t>
  </si>
  <si>
    <t>Actor D, Actor J, Actor I</t>
  </si>
  <si>
    <t>2022-04-16</t>
  </si>
  <si>
    <t>ID617</t>
  </si>
  <si>
    <t>Title 617</t>
  </si>
  <si>
    <t>Actor E, Actor H</t>
  </si>
  <si>
    <t>2018-03-21</t>
  </si>
  <si>
    <t>139 min</t>
  </si>
  <si>
    <t>ID618</t>
  </si>
  <si>
    <t>Title 618</t>
  </si>
  <si>
    <t>Actor D, Actor H, Actor G</t>
  </si>
  <si>
    <t>2019-05-08</t>
  </si>
  <si>
    <t>ID619</t>
  </si>
  <si>
    <t>Title 619</t>
  </si>
  <si>
    <t>Actor I, Actor C, Actor H, Actor F</t>
  </si>
  <si>
    <t>2020-03-31</t>
  </si>
  <si>
    <t>ID620</t>
  </si>
  <si>
    <t>Title 620</t>
  </si>
  <si>
    <t>Actor A, Actor E, Actor H</t>
  </si>
  <si>
    <t>2019-07-18</t>
  </si>
  <si>
    <t>ID621</t>
  </si>
  <si>
    <t>Title 621</t>
  </si>
  <si>
    <t>2018-12-03</t>
  </si>
  <si>
    <t>ID622</t>
  </si>
  <si>
    <t>Title 622</t>
  </si>
  <si>
    <t>Actor A, Actor H, Actor C</t>
  </si>
  <si>
    <t>2021-12-28</t>
  </si>
  <si>
    <t>ID623</t>
  </si>
  <si>
    <t>Title 623</t>
  </si>
  <si>
    <t>Actor A, Actor D, Actor C</t>
  </si>
  <si>
    <t>2018-07-05</t>
  </si>
  <si>
    <t>ID624</t>
  </si>
  <si>
    <t>Title 624</t>
  </si>
  <si>
    <t>Actor E, Actor G, Actor I, Actor B</t>
  </si>
  <si>
    <t>2022-03-16</t>
  </si>
  <si>
    <t>ID625</t>
  </si>
  <si>
    <t>Title 625</t>
  </si>
  <si>
    <t>2023-10-26</t>
  </si>
  <si>
    <t>ID626</t>
  </si>
  <si>
    <t>Title 626</t>
  </si>
  <si>
    <t>2015-08-27</t>
  </si>
  <si>
    <t>91 min</t>
  </si>
  <si>
    <t>ID627</t>
  </si>
  <si>
    <t>Title 627</t>
  </si>
  <si>
    <t>Actor B, Actor H, Actor E</t>
  </si>
  <si>
    <t>ID628</t>
  </si>
  <si>
    <t>Title 628</t>
  </si>
  <si>
    <t>2019-06-04</t>
  </si>
  <si>
    <t>ID629</t>
  </si>
  <si>
    <t>Title 629</t>
  </si>
  <si>
    <t>Actor G, Actor D, Actor F, Actor E</t>
  </si>
  <si>
    <t>2018-08-23</t>
  </si>
  <si>
    <t>ID630</t>
  </si>
  <si>
    <t>Title 630</t>
  </si>
  <si>
    <t>Actor H, Actor G, Actor E, Actor F</t>
  </si>
  <si>
    <t>2019-12-02</t>
  </si>
  <si>
    <t>Documentary, Family</t>
  </si>
  <si>
    <t>ID631</t>
  </si>
  <si>
    <t>Title 631</t>
  </si>
  <si>
    <t>Actor A, Actor D, Actor H, Actor B</t>
  </si>
  <si>
    <t>2017-05-20</t>
  </si>
  <si>
    <t>ID632</t>
  </si>
  <si>
    <t>Title 632</t>
  </si>
  <si>
    <t>Actor I, Actor H, Actor A</t>
  </si>
  <si>
    <t>2017-10-23</t>
  </si>
  <si>
    <t>ID633</t>
  </si>
  <si>
    <t>Title 633</t>
  </si>
  <si>
    <t>Actor E, Actor B, Actor H</t>
  </si>
  <si>
    <t>2015-03-13</t>
  </si>
  <si>
    <t>ID634</t>
  </si>
  <si>
    <t>Title 634</t>
  </si>
  <si>
    <t>Actor H, Actor I, Actor D, Actor G</t>
  </si>
  <si>
    <t>2021-08-12</t>
  </si>
  <si>
    <t>ID635</t>
  </si>
  <si>
    <t>Title 635</t>
  </si>
  <si>
    <t>2016-06-04</t>
  </si>
  <si>
    <t>ID636</t>
  </si>
  <si>
    <t>Title 636</t>
  </si>
  <si>
    <t>Actor H, Actor F, Actor I</t>
  </si>
  <si>
    <t>2024-09-16</t>
  </si>
  <si>
    <t>ID637</t>
  </si>
  <si>
    <t>Title 637</t>
  </si>
  <si>
    <t>Actor J, Actor E, Actor B, Actor F</t>
  </si>
  <si>
    <t>2024-05-04</t>
  </si>
  <si>
    <t>ID638</t>
  </si>
  <si>
    <t>Title 638</t>
  </si>
  <si>
    <t>2021-05-19</t>
  </si>
  <si>
    <t>ID639</t>
  </si>
  <si>
    <t>Title 639</t>
  </si>
  <si>
    <t>Actor B, Actor H, Actor D, Actor J</t>
  </si>
  <si>
    <t>2022-10-28</t>
  </si>
  <si>
    <t>ID640</t>
  </si>
  <si>
    <t>Title 640</t>
  </si>
  <si>
    <t>Actor E, Actor G, Actor C</t>
  </si>
  <si>
    <t>2016-05-30</t>
  </si>
  <si>
    <t>ID641</t>
  </si>
  <si>
    <t>Title 641</t>
  </si>
  <si>
    <t>Actor I, Actor E, Actor H</t>
  </si>
  <si>
    <t>2018-01-14</t>
  </si>
  <si>
    <t>ID642</t>
  </si>
  <si>
    <t>Title 642</t>
  </si>
  <si>
    <t>Actor E, Actor G, Actor C, Actor B</t>
  </si>
  <si>
    <t>2015-09-09</t>
  </si>
  <si>
    <t>ID643</t>
  </si>
  <si>
    <t>Title 643</t>
  </si>
  <si>
    <t>2023-07-05</t>
  </si>
  <si>
    <t>ID644</t>
  </si>
  <si>
    <t>Title 644</t>
  </si>
  <si>
    <t>2017-05-31</t>
  </si>
  <si>
    <t>ID645</t>
  </si>
  <si>
    <t>Title 645</t>
  </si>
  <si>
    <t>2024-01-19</t>
  </si>
  <si>
    <t>ID646</t>
  </si>
  <si>
    <t>Title 646</t>
  </si>
  <si>
    <t>Actor C, Actor E, Actor D</t>
  </si>
  <si>
    <t>2022-05-18</t>
  </si>
  <si>
    <t>ID647</t>
  </si>
  <si>
    <t>Title 647</t>
  </si>
  <si>
    <t>ID648</t>
  </si>
  <si>
    <t>Title 648</t>
  </si>
  <si>
    <t>Actor G, Actor J, Actor B, Actor C</t>
  </si>
  <si>
    <t>2022-01-26</t>
  </si>
  <si>
    <t>ID649</t>
  </si>
  <si>
    <t>Title 649</t>
  </si>
  <si>
    <t>2022-02-22</t>
  </si>
  <si>
    <t>ID650</t>
  </si>
  <si>
    <t>Title 650</t>
  </si>
  <si>
    <t>2021-12-14</t>
  </si>
  <si>
    <t>ID651</t>
  </si>
  <si>
    <t>Title 651</t>
  </si>
  <si>
    <t>Actor C, Actor J</t>
  </si>
  <si>
    <t>Romantic, Adventure</t>
  </si>
  <si>
    <t>ID652</t>
  </si>
  <si>
    <t>Title 652</t>
  </si>
  <si>
    <t>Actor I, Actor E, Actor A, Actor D</t>
  </si>
  <si>
    <t>2020-06-14</t>
  </si>
  <si>
    <t>ID653</t>
  </si>
  <si>
    <t>Title 653</t>
  </si>
  <si>
    <t>2018-12-15</t>
  </si>
  <si>
    <t>119 min</t>
  </si>
  <si>
    <t>ID654</t>
  </si>
  <si>
    <t>Title 654</t>
  </si>
  <si>
    <t>Actor D, Actor G</t>
  </si>
  <si>
    <t>ID655</t>
  </si>
  <si>
    <t>Title 655</t>
  </si>
  <si>
    <t>ID656</t>
  </si>
  <si>
    <t>Title 656</t>
  </si>
  <si>
    <t>2025-03-31</t>
  </si>
  <si>
    <t>ID657</t>
  </si>
  <si>
    <t>Title 657</t>
  </si>
  <si>
    <t>2016-02-01</t>
  </si>
  <si>
    <t>ID658</t>
  </si>
  <si>
    <t>Title 658</t>
  </si>
  <si>
    <t>Actor C, Actor F, Actor J</t>
  </si>
  <si>
    <t>2022-02-19</t>
  </si>
  <si>
    <t>ID659</t>
  </si>
  <si>
    <t>Title 659</t>
  </si>
  <si>
    <t>Actor F, Actor I, Actor B</t>
  </si>
  <si>
    <t>2020-02-11</t>
  </si>
  <si>
    <t>ID660</t>
  </si>
  <si>
    <t>Title 660</t>
  </si>
  <si>
    <t>Actor A, Actor H, Actor C, Actor B</t>
  </si>
  <si>
    <t>2021-09-19</t>
  </si>
  <si>
    <t>ID661</t>
  </si>
  <si>
    <t>Title 661</t>
  </si>
  <si>
    <t>Actor F, Actor C, Actor D, Actor H</t>
  </si>
  <si>
    <t>2024-11-24</t>
  </si>
  <si>
    <t>63 min</t>
  </si>
  <si>
    <t>ID662</t>
  </si>
  <si>
    <t>Title 662</t>
  </si>
  <si>
    <t>ID663</t>
  </si>
  <si>
    <t>Title 663</t>
  </si>
  <si>
    <t>Actor H, Actor J, Actor C</t>
  </si>
  <si>
    <t>2022-03-09</t>
  </si>
  <si>
    <t>ID664</t>
  </si>
  <si>
    <t>Title 664</t>
  </si>
  <si>
    <t>Actor C, Actor G, Actor D, Actor F</t>
  </si>
  <si>
    <t>2019-09-08</t>
  </si>
  <si>
    <t>15 min</t>
  </si>
  <si>
    <t>ID665</t>
  </si>
  <si>
    <t>Title 665</t>
  </si>
  <si>
    <t>2025-03-24</t>
  </si>
  <si>
    <t>ID666</t>
  </si>
  <si>
    <t>Title 666</t>
  </si>
  <si>
    <t>Actor B, Actor D, Actor H</t>
  </si>
  <si>
    <t>2022-02-25</t>
  </si>
  <si>
    <t>ID667</t>
  </si>
  <si>
    <t>Title 667</t>
  </si>
  <si>
    <t>Actor D, Actor B, Actor C</t>
  </si>
  <si>
    <t>2022-01-21</t>
  </si>
  <si>
    <t>47 min</t>
  </si>
  <si>
    <t>ID668</t>
  </si>
  <si>
    <t>Title 668</t>
  </si>
  <si>
    <t>Actor A, Actor B, Actor I</t>
  </si>
  <si>
    <t>2017-02-12</t>
  </si>
  <si>
    <t>ID669</t>
  </si>
  <si>
    <t>Title 669</t>
  </si>
  <si>
    <t>2019-07-16</t>
  </si>
  <si>
    <t>ID670</t>
  </si>
  <si>
    <t>Title 670</t>
  </si>
  <si>
    <t>2016-05-14</t>
  </si>
  <si>
    <t>ID671</t>
  </si>
  <si>
    <t>Title 671</t>
  </si>
  <si>
    <t>Actor F, Actor J, Actor D</t>
  </si>
  <si>
    <t>2024-02-11</t>
  </si>
  <si>
    <t>35 min</t>
  </si>
  <si>
    <t>ID672</t>
  </si>
  <si>
    <t>Title 672</t>
  </si>
  <si>
    <t>Actor H, Actor A, Actor D, Actor I</t>
  </si>
  <si>
    <t>ID673</t>
  </si>
  <si>
    <t>Title 673</t>
  </si>
  <si>
    <t>2024-02-01</t>
  </si>
  <si>
    <t>ID674</t>
  </si>
  <si>
    <t>Title 674</t>
  </si>
  <si>
    <t>Actor J, Actor H, Actor G</t>
  </si>
  <si>
    <t>2016-04-20</t>
  </si>
  <si>
    <t>ID675</t>
  </si>
  <si>
    <t>Title 675</t>
  </si>
  <si>
    <t>ID676</t>
  </si>
  <si>
    <t>Title 676</t>
  </si>
  <si>
    <t>2020-06-20</t>
  </si>
  <si>
    <t>ID677</t>
  </si>
  <si>
    <t>Title 677</t>
  </si>
  <si>
    <t>2018-05-19</t>
  </si>
  <si>
    <t>ID678</t>
  </si>
  <si>
    <t>Title 678</t>
  </si>
  <si>
    <t>Actor J, Actor A, Actor G</t>
  </si>
  <si>
    <t>2016-12-10</t>
  </si>
  <si>
    <t>ID679</t>
  </si>
  <si>
    <t>Title 679</t>
  </si>
  <si>
    <t>Actor G, Actor B, Actor D</t>
  </si>
  <si>
    <t>2025-03-27</t>
  </si>
  <si>
    <t>ID680</t>
  </si>
  <si>
    <t>Title 680</t>
  </si>
  <si>
    <t>Actor B, Actor H, Actor J</t>
  </si>
  <si>
    <t>2020-05-25</t>
  </si>
  <si>
    <t>68 min</t>
  </si>
  <si>
    <t>ID681</t>
  </si>
  <si>
    <t>Title 681</t>
  </si>
  <si>
    <t>2017-04-14</t>
  </si>
  <si>
    <t>ID682</t>
  </si>
  <si>
    <t>Title 682</t>
  </si>
  <si>
    <t>Actor C, Actor J, Actor I</t>
  </si>
  <si>
    <t>2016-06-28</t>
  </si>
  <si>
    <t>ID683</t>
  </si>
  <si>
    <t>Title 683</t>
  </si>
  <si>
    <t>Actor A, Actor B, Actor H</t>
  </si>
  <si>
    <t>2022-03-30</t>
  </si>
  <si>
    <t>ID684</t>
  </si>
  <si>
    <t>Title 684</t>
  </si>
  <si>
    <t>2021-10-04</t>
  </si>
  <si>
    <t>ID685</t>
  </si>
  <si>
    <t>Title 685</t>
  </si>
  <si>
    <t>2019-01-06</t>
  </si>
  <si>
    <t>ID686</t>
  </si>
  <si>
    <t>Title 686</t>
  </si>
  <si>
    <t>2017-11-27</t>
  </si>
  <si>
    <t>ID687</t>
  </si>
  <si>
    <t>Title 687</t>
  </si>
  <si>
    <t>Actor A, Actor I, Actor F</t>
  </si>
  <si>
    <t>2021-06-19</t>
  </si>
  <si>
    <t>ID688</t>
  </si>
  <si>
    <t>Title 688</t>
  </si>
  <si>
    <t>Actor I, Actor F, Actor H, Actor G</t>
  </si>
  <si>
    <t>2020-04-06</t>
  </si>
  <si>
    <t>ID689</t>
  </si>
  <si>
    <t>Title 689</t>
  </si>
  <si>
    <t>2023-01-31</t>
  </si>
  <si>
    <t>ID690</t>
  </si>
  <si>
    <t>Title 690</t>
  </si>
  <si>
    <t>ID691</t>
  </si>
  <si>
    <t>Title 691</t>
  </si>
  <si>
    <t>Actor H, Actor I, Actor D</t>
  </si>
  <si>
    <t>ID692</t>
  </si>
  <si>
    <t>Title 692</t>
  </si>
  <si>
    <t>Actor G, Actor H, Actor A, Actor B</t>
  </si>
  <si>
    <t>2019-11-07</t>
  </si>
  <si>
    <t>ID693</t>
  </si>
  <si>
    <t>Title 693</t>
  </si>
  <si>
    <t>Actor A, Actor G, Actor I, Actor E</t>
  </si>
  <si>
    <t>2022-08-08</t>
  </si>
  <si>
    <t>ID694</t>
  </si>
  <si>
    <t>Title 694</t>
  </si>
  <si>
    <t>2023-02-10</t>
  </si>
  <si>
    <t>Adventure, Drama</t>
  </si>
  <si>
    <t>ID695</t>
  </si>
  <si>
    <t>Title 695</t>
  </si>
  <si>
    <t>2022-03-02</t>
  </si>
  <si>
    <t>ID696</t>
  </si>
  <si>
    <t>Title 696</t>
  </si>
  <si>
    <t>Actor A, Actor E, Actor H, Actor J</t>
  </si>
  <si>
    <t>2023-07-27</t>
  </si>
  <si>
    <t>ID697</t>
  </si>
  <si>
    <t>Title 697</t>
  </si>
  <si>
    <t>Actor B, Actor D, Actor J, Actor E</t>
  </si>
  <si>
    <t>2021-12-16</t>
  </si>
  <si>
    <t>ID698</t>
  </si>
  <si>
    <t>Title 698</t>
  </si>
  <si>
    <t>Actor G, Actor E, Actor H, Actor A</t>
  </si>
  <si>
    <t>2024-08-22</t>
  </si>
  <si>
    <t>ID699</t>
  </si>
  <si>
    <t>Title 699</t>
  </si>
  <si>
    <t>2015-09-10</t>
  </si>
  <si>
    <t>ID700</t>
  </si>
  <si>
    <t>Title 700</t>
  </si>
  <si>
    <t>Actor H, Actor C, Actor B</t>
  </si>
  <si>
    <t>2016-05-24</t>
  </si>
  <si>
    <t>ID701</t>
  </si>
  <si>
    <t>Title 701</t>
  </si>
  <si>
    <t>2023-08-31</t>
  </si>
  <si>
    <t>ID702</t>
  </si>
  <si>
    <t>Title 702</t>
  </si>
  <si>
    <t>Actor J, Actor H, Actor E</t>
  </si>
  <si>
    <t>2023-05-08</t>
  </si>
  <si>
    <t>ID703</t>
  </si>
  <si>
    <t>Title 703</t>
  </si>
  <si>
    <t>Actor C, Actor A, Actor E</t>
  </si>
  <si>
    <t>2018-06-04</t>
  </si>
  <si>
    <t>ID704</t>
  </si>
  <si>
    <t>Title 704</t>
  </si>
  <si>
    <t>2024-09-06</t>
  </si>
  <si>
    <t>ID705</t>
  </si>
  <si>
    <t>Title 705</t>
  </si>
  <si>
    <t>2023-03-21</t>
  </si>
  <si>
    <t>ID706</t>
  </si>
  <si>
    <t>Title 706</t>
  </si>
  <si>
    <t>2021-07-16</t>
  </si>
  <si>
    <t>ID707</t>
  </si>
  <si>
    <t>Title 707</t>
  </si>
  <si>
    <t>ID708</t>
  </si>
  <si>
    <t>Title 708</t>
  </si>
  <si>
    <t>Actor B, Actor F, Actor E, Actor G</t>
  </si>
  <si>
    <t>2022-11-16</t>
  </si>
  <si>
    <t>ID709</t>
  </si>
  <si>
    <t>Title 709</t>
  </si>
  <si>
    <t>2020-02-18</t>
  </si>
  <si>
    <t>ID710</t>
  </si>
  <si>
    <t>Title 710</t>
  </si>
  <si>
    <t>2015-07-23</t>
  </si>
  <si>
    <t>ID711</t>
  </si>
  <si>
    <t>Title 711</t>
  </si>
  <si>
    <t>Actor A, Actor B</t>
  </si>
  <si>
    <t>2024-01-05</t>
  </si>
  <si>
    <t>ID712</t>
  </si>
  <si>
    <t>Title 712</t>
  </si>
  <si>
    <t>2025-08-09</t>
  </si>
  <si>
    <t>ID713</t>
  </si>
  <si>
    <t>Title 713</t>
  </si>
  <si>
    <t>Actor A, Actor F, Actor D</t>
  </si>
  <si>
    <t>2019-12-20</t>
  </si>
  <si>
    <t>ID714</t>
  </si>
  <si>
    <t>Title 714</t>
  </si>
  <si>
    <t>150 min</t>
  </si>
  <si>
    <t>ID715</t>
  </si>
  <si>
    <t>Title 715</t>
  </si>
  <si>
    <t>2017-04-05</t>
  </si>
  <si>
    <t>ID716</t>
  </si>
  <si>
    <t>Title 716</t>
  </si>
  <si>
    <t>2016-06-23</t>
  </si>
  <si>
    <t>ID717</t>
  </si>
  <si>
    <t>Title 717</t>
  </si>
  <si>
    <t>Actor C, Actor J, Actor A</t>
  </si>
  <si>
    <t>2016-04-30</t>
  </si>
  <si>
    <t>ID718</t>
  </si>
  <si>
    <t>Title 718</t>
  </si>
  <si>
    <t>Actor H, Actor I, Actor A</t>
  </si>
  <si>
    <t>ID719</t>
  </si>
  <si>
    <t>Title 719</t>
  </si>
  <si>
    <t>Actor G, Actor J, Actor I, Actor E</t>
  </si>
  <si>
    <t>ID720</t>
  </si>
  <si>
    <t>Title 720</t>
  </si>
  <si>
    <t>Actor J, Actor B, Actor D, Actor G</t>
  </si>
  <si>
    <t>2021-05-29</t>
  </si>
  <si>
    <t>ID721</t>
  </si>
  <si>
    <t>Title 721</t>
  </si>
  <si>
    <t>Actor B, Actor D, Actor G, Actor A</t>
  </si>
  <si>
    <t>2022-10-29</t>
  </si>
  <si>
    <t>ID722</t>
  </si>
  <si>
    <t>Title 722</t>
  </si>
  <si>
    <t>2018-07-31</t>
  </si>
  <si>
    <t>ID723</t>
  </si>
  <si>
    <t>Title 723</t>
  </si>
  <si>
    <t>Actor H, Actor F, Actor A, Actor I</t>
  </si>
  <si>
    <t>2015-08-11</t>
  </si>
  <si>
    <t>ID724</t>
  </si>
  <si>
    <t>Title 724</t>
  </si>
  <si>
    <t>Actor A, Actor D, Actor G, Actor H</t>
  </si>
  <si>
    <t>ID725</t>
  </si>
  <si>
    <t>Title 725</t>
  </si>
  <si>
    <t>Actor I, Actor G, Actor A</t>
  </si>
  <si>
    <t>ID726</t>
  </si>
  <si>
    <t>Title 726</t>
  </si>
  <si>
    <t>Actor J, Actor F, Actor C, Actor G</t>
  </si>
  <si>
    <t>2018-07-01</t>
  </si>
  <si>
    <t>ID727</t>
  </si>
  <si>
    <t>Title 727</t>
  </si>
  <si>
    <t>Actor H, Actor A, Actor I, Actor J</t>
  </si>
  <si>
    <t>ID728</t>
  </si>
  <si>
    <t>Title 728</t>
  </si>
  <si>
    <t>Actor F, Actor G, Actor J</t>
  </si>
  <si>
    <t>2019-11-14</t>
  </si>
  <si>
    <t>ID729</t>
  </si>
  <si>
    <t>Title 729</t>
  </si>
  <si>
    <t>Actor F, Actor B, Actor J</t>
  </si>
  <si>
    <t>2021-12-18</t>
  </si>
  <si>
    <t>ID730</t>
  </si>
  <si>
    <t>Title 730</t>
  </si>
  <si>
    <t>Actor I, Actor C, Actor H, Actor D</t>
  </si>
  <si>
    <t>2025-08-10</t>
  </si>
  <si>
    <t>ID731</t>
  </si>
  <si>
    <t>Title 731</t>
  </si>
  <si>
    <t>Actor D, Actor E, Actor G</t>
  </si>
  <si>
    <t>2023-01-17</t>
  </si>
  <si>
    <t>ID732</t>
  </si>
  <si>
    <t>Title 732</t>
  </si>
  <si>
    <t>Actor H, Actor B, Actor A</t>
  </si>
  <si>
    <t>ID733</t>
  </si>
  <si>
    <t>Title 733</t>
  </si>
  <si>
    <t>2015-08-16</t>
  </si>
  <si>
    <t>ID734</t>
  </si>
  <si>
    <t>Title 734</t>
  </si>
  <si>
    <t>131 min</t>
  </si>
  <si>
    <t>ID735</t>
  </si>
  <si>
    <t>Title 735</t>
  </si>
  <si>
    <t>2024-06-03</t>
  </si>
  <si>
    <t>ID736</t>
  </si>
  <si>
    <t>Title 736</t>
  </si>
  <si>
    <t>Actor C, Actor I, Actor G</t>
  </si>
  <si>
    <t>ID737</t>
  </si>
  <si>
    <t>Title 737</t>
  </si>
  <si>
    <t>Actor I, Actor H, Actor J</t>
  </si>
  <si>
    <t>2021-02-01</t>
  </si>
  <si>
    <t>ID738</t>
  </si>
  <si>
    <t>Title 738</t>
  </si>
  <si>
    <t>Actor C, Actor B, Actor G, Actor D</t>
  </si>
  <si>
    <t>2018-09-02</t>
  </si>
  <si>
    <t>ID739</t>
  </si>
  <si>
    <t>Title 739</t>
  </si>
  <si>
    <t>Actor I, Actor H, Actor D, Actor F</t>
  </si>
  <si>
    <t>ID740</t>
  </si>
  <si>
    <t>Title 740</t>
  </si>
  <si>
    <t>Actor B, Actor C, Actor H</t>
  </si>
  <si>
    <t>2021-09-04</t>
  </si>
  <si>
    <t>ID741</t>
  </si>
  <si>
    <t>Title 741</t>
  </si>
  <si>
    <t>Actor G, Actor H, Actor J, Actor A</t>
  </si>
  <si>
    <t>ID742</t>
  </si>
  <si>
    <t>Title 742</t>
  </si>
  <si>
    <t>Actor H, Actor C, Actor B, Actor F</t>
  </si>
  <si>
    <t>2024-10-10</t>
  </si>
  <si>
    <t>ID743</t>
  </si>
  <si>
    <t>Title 743</t>
  </si>
  <si>
    <t>Actor D, Actor E, Actor B, Actor F</t>
  </si>
  <si>
    <t>2015-04-08</t>
  </si>
  <si>
    <t>ID744</t>
  </si>
  <si>
    <t>Title 744</t>
  </si>
  <si>
    <t>2015-10-24</t>
  </si>
  <si>
    <t>ID745</t>
  </si>
  <si>
    <t>Title 745</t>
  </si>
  <si>
    <t>ID746</t>
  </si>
  <si>
    <t>Title 746</t>
  </si>
  <si>
    <t>Actor G, Actor F, Actor H</t>
  </si>
  <si>
    <t>2016-02-06</t>
  </si>
  <si>
    <t>ID747</t>
  </si>
  <si>
    <t>Title 747</t>
  </si>
  <si>
    <t>Actor G, Actor D, Actor H, Actor I</t>
  </si>
  <si>
    <t>2020-08-18</t>
  </si>
  <si>
    <t>ID748</t>
  </si>
  <si>
    <t>Title 748</t>
  </si>
  <si>
    <t>Actor G, Actor F, Actor H, Actor E</t>
  </si>
  <si>
    <t>2022-05-02</t>
  </si>
  <si>
    <t>ID749</t>
  </si>
  <si>
    <t>Title 749</t>
  </si>
  <si>
    <t>2017-05-10</t>
  </si>
  <si>
    <t>ID750</t>
  </si>
  <si>
    <t>Title 750</t>
  </si>
  <si>
    <t>Actor J, Actor B, Actor C</t>
  </si>
  <si>
    <t>2021-12-02</t>
  </si>
  <si>
    <t>ID751</t>
  </si>
  <si>
    <t>Title 751</t>
  </si>
  <si>
    <t>2016-11-16</t>
  </si>
  <si>
    <t>66 min</t>
  </si>
  <si>
    <t>ID752</t>
  </si>
  <si>
    <t>Title 752</t>
  </si>
  <si>
    <t>Actor D, Actor G, Actor I, Actor H</t>
  </si>
  <si>
    <t>2020-02-05</t>
  </si>
  <si>
    <t>ID753</t>
  </si>
  <si>
    <t>Title 753</t>
  </si>
  <si>
    <t>2023-06-10</t>
  </si>
  <si>
    <t>Documentary, Thriller</t>
  </si>
  <si>
    <t>ID754</t>
  </si>
  <si>
    <t>Title 754</t>
  </si>
  <si>
    <t>2022-10-30</t>
  </si>
  <si>
    <t>ID755</t>
  </si>
  <si>
    <t>Title 755</t>
  </si>
  <si>
    <t>2022-07-07</t>
  </si>
  <si>
    <t>ID756</t>
  </si>
  <si>
    <t>Title 756</t>
  </si>
  <si>
    <t>Actor A, Actor G, Actor B</t>
  </si>
  <si>
    <t>2023-01-23</t>
  </si>
  <si>
    <t>ID757</t>
  </si>
  <si>
    <t>Title 757</t>
  </si>
  <si>
    <t>2025-01-19</t>
  </si>
  <si>
    <t>Adventure, Family</t>
  </si>
  <si>
    <t>ID758</t>
  </si>
  <si>
    <t>Title 758</t>
  </si>
  <si>
    <t>Actor J, Actor E, Actor F, Actor C</t>
  </si>
  <si>
    <t>2021-01-01</t>
  </si>
  <si>
    <t>ID759</t>
  </si>
  <si>
    <t>Title 759</t>
  </si>
  <si>
    <t>Actor E, Actor J, Actor H, Actor B</t>
  </si>
  <si>
    <t>2016-03-08</t>
  </si>
  <si>
    <t>ID760</t>
  </si>
  <si>
    <t>Title 760</t>
  </si>
  <si>
    <t>Actor D, Actor F, Actor A, Actor C</t>
  </si>
  <si>
    <t>ID761</t>
  </si>
  <si>
    <t>Title 761</t>
  </si>
  <si>
    <t>Actor J, Actor H, Actor I, Actor A</t>
  </si>
  <si>
    <t>ID762</t>
  </si>
  <si>
    <t>Title 762</t>
  </si>
  <si>
    <t>Actor H, Actor G, Actor A, Actor C</t>
  </si>
  <si>
    <t>2015-10-09</t>
  </si>
  <si>
    <t>ID763</t>
  </si>
  <si>
    <t>Title 763</t>
  </si>
  <si>
    <t>Actor H, Actor C, Actor B, Actor D</t>
  </si>
  <si>
    <t>2025-03-17</t>
  </si>
  <si>
    <t>ID764</t>
  </si>
  <si>
    <t>Title 764</t>
  </si>
  <si>
    <t>Actor C, Actor J, Actor B</t>
  </si>
  <si>
    <t>2017-02-21</t>
  </si>
  <si>
    <t>ID765</t>
  </si>
  <si>
    <t>Title 765</t>
  </si>
  <si>
    <t>Actor E, Actor B, Actor D</t>
  </si>
  <si>
    <t>2016-09-08</t>
  </si>
  <si>
    <t>ID766</t>
  </si>
  <si>
    <t>Title 766</t>
  </si>
  <si>
    <t>ID767</t>
  </si>
  <si>
    <t>Title 767</t>
  </si>
  <si>
    <t>2018-12-24</t>
  </si>
  <si>
    <t>ID768</t>
  </si>
  <si>
    <t>Title 768</t>
  </si>
  <si>
    <t>ID769</t>
  </si>
  <si>
    <t>Title 769</t>
  </si>
  <si>
    <t>2023-10-07</t>
  </si>
  <si>
    <t>ID770</t>
  </si>
  <si>
    <t>Title 770</t>
  </si>
  <si>
    <t>2023-01-06</t>
  </si>
  <si>
    <t>ID771</t>
  </si>
  <si>
    <t>Title 771</t>
  </si>
  <si>
    <t>2017-11-06</t>
  </si>
  <si>
    <t>ID772</t>
  </si>
  <si>
    <t>Title 772</t>
  </si>
  <si>
    <t>Actor C, Actor J, Actor H, Actor D</t>
  </si>
  <si>
    <t>2025-02-19</t>
  </si>
  <si>
    <t>ID773</t>
  </si>
  <si>
    <t>Title 773</t>
  </si>
  <si>
    <t>Actor E, Actor H, Actor A</t>
  </si>
  <si>
    <t>2019-10-09</t>
  </si>
  <si>
    <t>ID774</t>
  </si>
  <si>
    <t>Title 774</t>
  </si>
  <si>
    <t>Actor D, Actor I, Actor J, Actor B</t>
  </si>
  <si>
    <t>2017-08-09</t>
  </si>
  <si>
    <t>ID775</t>
  </si>
  <si>
    <t>Title 775</t>
  </si>
  <si>
    <t>2017-02-08</t>
  </si>
  <si>
    <t>ID776</t>
  </si>
  <si>
    <t>Title 776</t>
  </si>
  <si>
    <t>Reality TV, Romantic</t>
  </si>
  <si>
    <t>ID777</t>
  </si>
  <si>
    <t>Title 777</t>
  </si>
  <si>
    <t>ID778</t>
  </si>
  <si>
    <t>Title 778</t>
  </si>
  <si>
    <t>ID779</t>
  </si>
  <si>
    <t>Title 779</t>
  </si>
  <si>
    <t>2015-11-27</t>
  </si>
  <si>
    <t>ID780</t>
  </si>
  <si>
    <t>Title 780</t>
  </si>
  <si>
    <t>2020-10-26</t>
  </si>
  <si>
    <t>ID781</t>
  </si>
  <si>
    <t>Title 781</t>
  </si>
  <si>
    <t>2020-01-14</t>
  </si>
  <si>
    <t>ID782</t>
  </si>
  <si>
    <t>Title 782</t>
  </si>
  <si>
    <t>Actor H, Actor E</t>
  </si>
  <si>
    <t>2019-02-17</t>
  </si>
  <si>
    <t>ID783</t>
  </si>
  <si>
    <t>Title 783</t>
  </si>
  <si>
    <t>Actor B, Actor F, Actor G</t>
  </si>
  <si>
    <t>2021-01-18</t>
  </si>
  <si>
    <t>ID784</t>
  </si>
  <si>
    <t>Title 784</t>
  </si>
  <si>
    <t>2015-11-11</t>
  </si>
  <si>
    <t>ID785</t>
  </si>
  <si>
    <t>Title 785</t>
  </si>
  <si>
    <t>2024-11-18</t>
  </si>
  <si>
    <t>Horror, Thriller</t>
  </si>
  <si>
    <t>ID786</t>
  </si>
  <si>
    <t>Title 786</t>
  </si>
  <si>
    <t>2015-01-31</t>
  </si>
  <si>
    <t>ID787</t>
  </si>
  <si>
    <t>Title 787</t>
  </si>
  <si>
    <t>ID788</t>
  </si>
  <si>
    <t>Title 788</t>
  </si>
  <si>
    <t>Actor H, Actor E, Actor B</t>
  </si>
  <si>
    <t>2024-09-22</t>
  </si>
  <si>
    <t>ID789</t>
  </si>
  <si>
    <t>Title 789</t>
  </si>
  <si>
    <t>Actor I, Actor H, Actor D, Actor E</t>
  </si>
  <si>
    <t>2025-02-10</t>
  </si>
  <si>
    <t>ID790</t>
  </si>
  <si>
    <t>Title 790</t>
  </si>
  <si>
    <t>Actor E, Actor D, Actor I</t>
  </si>
  <si>
    <t>2021-11-06</t>
  </si>
  <si>
    <t>138 min</t>
  </si>
  <si>
    <t>ID791</t>
  </si>
  <si>
    <t>Title 791</t>
  </si>
  <si>
    <t>Actor F, Actor I, Actor D</t>
  </si>
  <si>
    <t>2020-01-13</t>
  </si>
  <si>
    <t>ID792</t>
  </si>
  <si>
    <t>Title 792</t>
  </si>
  <si>
    <t>Actor D, Actor H, Actor E</t>
  </si>
  <si>
    <t>2023-05-16</t>
  </si>
  <si>
    <t>ID793</t>
  </si>
  <si>
    <t>Title 793</t>
  </si>
  <si>
    <t>2024-11-25</t>
  </si>
  <si>
    <t>ID794</t>
  </si>
  <si>
    <t>Title 794</t>
  </si>
  <si>
    <t>2016-06-21</t>
  </si>
  <si>
    <t>ID795</t>
  </si>
  <si>
    <t>Title 795</t>
  </si>
  <si>
    <t>Actor D, Actor A, Actor I</t>
  </si>
  <si>
    <t>2023-09-17</t>
  </si>
  <si>
    <t>ID796</t>
  </si>
  <si>
    <t>Title 796</t>
  </si>
  <si>
    <t>ID797</t>
  </si>
  <si>
    <t>Title 797</t>
  </si>
  <si>
    <t>Actor B, Actor J, Actor C, Actor A</t>
  </si>
  <si>
    <t>2019-08-20</t>
  </si>
  <si>
    <t>ID798</t>
  </si>
  <si>
    <t>Title 798</t>
  </si>
  <si>
    <t>Actor I, Actor D, Actor H</t>
  </si>
  <si>
    <t>2018-06-13</t>
  </si>
  <si>
    <t>ID799</t>
  </si>
  <si>
    <t>Title 799</t>
  </si>
  <si>
    <t>Actor F, Actor D, Actor I, Actor J</t>
  </si>
  <si>
    <t>2023-02-16</t>
  </si>
  <si>
    <t>ID800</t>
  </si>
  <si>
    <t>Title 800</t>
  </si>
  <si>
    <t>ID801</t>
  </si>
  <si>
    <t>Title 801</t>
  </si>
  <si>
    <t>2017-08-15</t>
  </si>
  <si>
    <t>ID802</t>
  </si>
  <si>
    <t>Title 802</t>
  </si>
  <si>
    <t>2020-10-21</t>
  </si>
  <si>
    <t>ID803</t>
  </si>
  <si>
    <t>Title 803</t>
  </si>
  <si>
    <t>Actor A, Actor D, Actor C, Actor F</t>
  </si>
  <si>
    <t>2015-11-14</t>
  </si>
  <si>
    <t>ID804</t>
  </si>
  <si>
    <t>Title 804</t>
  </si>
  <si>
    <t>Actor D, Actor C, Actor I, Actor B</t>
  </si>
  <si>
    <t>2017-04-18</t>
  </si>
  <si>
    <t>ID805</t>
  </si>
  <si>
    <t>Title 805</t>
  </si>
  <si>
    <t>2020-09-13</t>
  </si>
  <si>
    <t>38 min</t>
  </si>
  <si>
    <t>ID806</t>
  </si>
  <si>
    <t>Title 806</t>
  </si>
  <si>
    <t>2015-12-14</t>
  </si>
  <si>
    <t>ID807</t>
  </si>
  <si>
    <t>Title 807</t>
  </si>
  <si>
    <t>Actor F, Actor E, Actor B</t>
  </si>
  <si>
    <t>2017-03-08</t>
  </si>
  <si>
    <t>ID808</t>
  </si>
  <si>
    <t>Title 808</t>
  </si>
  <si>
    <t>Actor H, Actor A, Actor J, Actor E</t>
  </si>
  <si>
    <t>2017-06-15</t>
  </si>
  <si>
    <t>ID809</t>
  </si>
  <si>
    <t>Title 809</t>
  </si>
  <si>
    <t>2024-08-31</t>
  </si>
  <si>
    <t>ID810</t>
  </si>
  <si>
    <t>Title 810</t>
  </si>
  <si>
    <t>2018-03-20</t>
  </si>
  <si>
    <t>ID811</t>
  </si>
  <si>
    <t>Title 811</t>
  </si>
  <si>
    <t>2020-08-14</t>
  </si>
  <si>
    <t>ID812</t>
  </si>
  <si>
    <t>Title 812</t>
  </si>
  <si>
    <t>Actor C, Actor I, Actor F</t>
  </si>
  <si>
    <t>2019-05-07</t>
  </si>
  <si>
    <t>ID813</t>
  </si>
  <si>
    <t>Title 813</t>
  </si>
  <si>
    <t>ID814</t>
  </si>
  <si>
    <t>Title 814</t>
  </si>
  <si>
    <t>Actor J, Actor I, Actor D</t>
  </si>
  <si>
    <t>2015-07-02</t>
  </si>
  <si>
    <t>ID815</t>
  </si>
  <si>
    <t>Title 815</t>
  </si>
  <si>
    <t>Actor G, Actor E, Actor J</t>
  </si>
  <si>
    <t>ID816</t>
  </si>
  <si>
    <t>Title 816</t>
  </si>
  <si>
    <t>Actor J, Actor C, Actor B</t>
  </si>
  <si>
    <t>2015-02-21</t>
  </si>
  <si>
    <t>ID817</t>
  </si>
  <si>
    <t>Title 817</t>
  </si>
  <si>
    <t>Actor D, Actor B, Actor E, Actor H</t>
  </si>
  <si>
    <t>2017-01-07</t>
  </si>
  <si>
    <t>ID818</t>
  </si>
  <si>
    <t>Title 818</t>
  </si>
  <si>
    <t>Actor H, Actor I, Actor J</t>
  </si>
  <si>
    <t>2023-09-30</t>
  </si>
  <si>
    <t>ID819</t>
  </si>
  <si>
    <t>Title 819</t>
  </si>
  <si>
    <t>2015-10-02</t>
  </si>
  <si>
    <t>ID820</t>
  </si>
  <si>
    <t>Title 820</t>
  </si>
  <si>
    <t>Actor E, Actor C, Actor A</t>
  </si>
  <si>
    <t>ID821</t>
  </si>
  <si>
    <t>Title 821</t>
  </si>
  <si>
    <t>2020-01-04</t>
  </si>
  <si>
    <t>ID822</t>
  </si>
  <si>
    <t>Title 822</t>
  </si>
  <si>
    <t>2022-11-26</t>
  </si>
  <si>
    <t>ID823</t>
  </si>
  <si>
    <t>Title 823</t>
  </si>
  <si>
    <t>2020-03-18</t>
  </si>
  <si>
    <t>ID824</t>
  </si>
  <si>
    <t>Title 824</t>
  </si>
  <si>
    <t>2017-01-30</t>
  </si>
  <si>
    <t>ID825</t>
  </si>
  <si>
    <t>Title 825</t>
  </si>
  <si>
    <t>Actor C, Actor H, Actor D, Actor F</t>
  </si>
  <si>
    <t>2016-11-30</t>
  </si>
  <si>
    <t>11 min</t>
  </si>
  <si>
    <t>Family, Sci-Fi</t>
  </si>
  <si>
    <t>ID826</t>
  </si>
  <si>
    <t>Title 826</t>
  </si>
  <si>
    <t>Actor C, Actor A, Actor H</t>
  </si>
  <si>
    <t>2016-01-15</t>
  </si>
  <si>
    <t>ID827</t>
  </si>
  <si>
    <t>Title 827</t>
  </si>
  <si>
    <t>Actor I, Actor C, Actor A, Actor J</t>
  </si>
  <si>
    <t>ID828</t>
  </si>
  <si>
    <t>Title 828</t>
  </si>
  <si>
    <t>Actor F, Actor C, Actor H, Actor D</t>
  </si>
  <si>
    <t>ID829</t>
  </si>
  <si>
    <t>Title 829</t>
  </si>
  <si>
    <t>2017-07-27</t>
  </si>
  <si>
    <t>ID830</t>
  </si>
  <si>
    <t>Title 830</t>
  </si>
  <si>
    <t>2022-06-11</t>
  </si>
  <si>
    <t>ID831</t>
  </si>
  <si>
    <t>Title 831</t>
  </si>
  <si>
    <t>2021-11-17</t>
  </si>
  <si>
    <t>ID832</t>
  </si>
  <si>
    <t>Title 832</t>
  </si>
  <si>
    <t>Actor B, Actor G, Actor E, Actor A</t>
  </si>
  <si>
    <t>2021-01-29</t>
  </si>
  <si>
    <t>ID833</t>
  </si>
  <si>
    <t>Title 833</t>
  </si>
  <si>
    <t>2023-11-29</t>
  </si>
  <si>
    <t>ID834</t>
  </si>
  <si>
    <t>Title 834</t>
  </si>
  <si>
    <t>2015-11-08</t>
  </si>
  <si>
    <t>ID835</t>
  </si>
  <si>
    <t>Title 835</t>
  </si>
  <si>
    <t>Actor J, Actor I, Actor C, Actor D</t>
  </si>
  <si>
    <t>2017-05-05</t>
  </si>
  <si>
    <t>ID836</t>
  </si>
  <si>
    <t>Title 836</t>
  </si>
  <si>
    <t>Actor G, Actor C, Actor I, Actor A</t>
  </si>
  <si>
    <t>ID837</t>
  </si>
  <si>
    <t>Title 837</t>
  </si>
  <si>
    <t>Actor I, Actor E, Actor C</t>
  </si>
  <si>
    <t>ID838</t>
  </si>
  <si>
    <t>Title 838</t>
  </si>
  <si>
    <t>Actor B, Actor G, Actor H</t>
  </si>
  <si>
    <t>2022-12-02</t>
  </si>
  <si>
    <t>ID839</t>
  </si>
  <si>
    <t>Title 839</t>
  </si>
  <si>
    <t>ID840</t>
  </si>
  <si>
    <t>Title 840</t>
  </si>
  <si>
    <t>2019-03-08</t>
  </si>
  <si>
    <t>ID841</t>
  </si>
  <si>
    <t>Title 841</t>
  </si>
  <si>
    <t>Actor D, Actor J, Actor A, Actor F</t>
  </si>
  <si>
    <t>2016-12-20</t>
  </si>
  <si>
    <t>ID842</t>
  </si>
  <si>
    <t>Title 842</t>
  </si>
  <si>
    <t>Actor G, Actor H, Actor C</t>
  </si>
  <si>
    <t>2022-04-30</t>
  </si>
  <si>
    <t>132 min</t>
  </si>
  <si>
    <t>Horror, Romantic</t>
  </si>
  <si>
    <t>ID843</t>
  </si>
  <si>
    <t>Title 843</t>
  </si>
  <si>
    <t>2024-06-30</t>
  </si>
  <si>
    <t>ID844</t>
  </si>
  <si>
    <t>Title 844</t>
  </si>
  <si>
    <t>2019-08-11</t>
  </si>
  <si>
    <t>ID845</t>
  </si>
  <si>
    <t>Title 845</t>
  </si>
  <si>
    <t>ID846</t>
  </si>
  <si>
    <t>Title 846</t>
  </si>
  <si>
    <t>2015-10-30</t>
  </si>
  <si>
    <t>ID847</t>
  </si>
  <si>
    <t>Title 847</t>
  </si>
  <si>
    <t>Actor B, Actor J, Actor A, Actor E</t>
  </si>
  <si>
    <t>2020-10-30</t>
  </si>
  <si>
    <t>ID848</t>
  </si>
  <si>
    <t>Title 848</t>
  </si>
  <si>
    <t>Actor B, Actor F, Actor G, Actor C</t>
  </si>
  <si>
    <t>2023-02-24</t>
  </si>
  <si>
    <t>ID849</t>
  </si>
  <si>
    <t>Title 849</t>
  </si>
  <si>
    <t>Actor B, Actor G, Actor C</t>
  </si>
  <si>
    <t>2015-08-12</t>
  </si>
  <si>
    <t>ID850</t>
  </si>
  <si>
    <t>Title 850</t>
  </si>
  <si>
    <t>2024-10-02</t>
  </si>
  <si>
    <t>ID851</t>
  </si>
  <si>
    <t>Title 851</t>
  </si>
  <si>
    <t>2019-10-13</t>
  </si>
  <si>
    <t>ID852</t>
  </si>
  <si>
    <t>Title 852</t>
  </si>
  <si>
    <t>2017-10-13</t>
  </si>
  <si>
    <t>ID853</t>
  </si>
  <si>
    <t>Title 853</t>
  </si>
  <si>
    <t>Actor G, Actor C</t>
  </si>
  <si>
    <t>2023-12-08</t>
  </si>
  <si>
    <t>ID854</t>
  </si>
  <si>
    <t>Title 854</t>
  </si>
  <si>
    <t>ID855</t>
  </si>
  <si>
    <t>Title 855</t>
  </si>
  <si>
    <t>Actor B, Actor F, Actor E, Actor C</t>
  </si>
  <si>
    <t>2020-01-23</t>
  </si>
  <si>
    <t>ID856</t>
  </si>
  <si>
    <t>Title 856</t>
  </si>
  <si>
    <t>Actor B, Actor H, Actor I</t>
  </si>
  <si>
    <t>ID857</t>
  </si>
  <si>
    <t>Title 857</t>
  </si>
  <si>
    <t>Actor F, Actor C, Actor G, Actor H</t>
  </si>
  <si>
    <t>2015-04-09</t>
  </si>
  <si>
    <t>ID858</t>
  </si>
  <si>
    <t>Title 858</t>
  </si>
  <si>
    <t>Actor A, Actor I, Actor C, Actor E</t>
  </si>
  <si>
    <t>2015-06-24</t>
  </si>
  <si>
    <t>ID859</t>
  </si>
  <si>
    <t>Title 859</t>
  </si>
  <si>
    <t>Actor D, Actor A, Actor F, Actor E</t>
  </si>
  <si>
    <t>2021-05-15</t>
  </si>
  <si>
    <t>ID860</t>
  </si>
  <si>
    <t>Title 860</t>
  </si>
  <si>
    <t>Actor C, Actor D, Actor A, Actor G</t>
  </si>
  <si>
    <t>2015-07-22</t>
  </si>
  <si>
    <t>Horror, Sci-Fi</t>
  </si>
  <si>
    <t>ID861</t>
  </si>
  <si>
    <t>Title 861</t>
  </si>
  <si>
    <t>2018-01-20</t>
  </si>
  <si>
    <t>ID862</t>
  </si>
  <si>
    <t>Title 862</t>
  </si>
  <si>
    <t>Actor C, Actor E, Actor H, Actor J</t>
  </si>
  <si>
    <t>2017-04-29</t>
  </si>
  <si>
    <t>ID863</t>
  </si>
  <si>
    <t>Title 863</t>
  </si>
  <si>
    <t>Actor E, Actor I, Actor B</t>
  </si>
  <si>
    <t>2021-09-07</t>
  </si>
  <si>
    <t>ID864</t>
  </si>
  <si>
    <t>Title 864</t>
  </si>
  <si>
    <t>Actor F, Actor E, Actor G</t>
  </si>
  <si>
    <t>2020-03-25</t>
  </si>
  <si>
    <t>ID865</t>
  </si>
  <si>
    <t>Title 865</t>
  </si>
  <si>
    <t>ID866</t>
  </si>
  <si>
    <t>Title 866</t>
  </si>
  <si>
    <t>Actor A, Actor G, Actor F</t>
  </si>
  <si>
    <t>2015-10-13</t>
  </si>
  <si>
    <t>ID867</t>
  </si>
  <si>
    <t>Title 867</t>
  </si>
  <si>
    <t>2015-08-20</t>
  </si>
  <si>
    <t>ID868</t>
  </si>
  <si>
    <t>Title 868</t>
  </si>
  <si>
    <t>Actor F, Actor A, Actor G, Actor B</t>
  </si>
  <si>
    <t>2022-06-14</t>
  </si>
  <si>
    <t>ID869</t>
  </si>
  <si>
    <t>Title 869</t>
  </si>
  <si>
    <t>ID870</t>
  </si>
  <si>
    <t>Title 870</t>
  </si>
  <si>
    <t>Actor I, Actor B, Actor A</t>
  </si>
  <si>
    <t>2018-11-15</t>
  </si>
  <si>
    <t>ID871</t>
  </si>
  <si>
    <t>Title 871</t>
  </si>
  <si>
    <t>Actor J, Actor F, Actor A</t>
  </si>
  <si>
    <t>2016-10-30</t>
  </si>
  <si>
    <t>ID872</t>
  </si>
  <si>
    <t>Title 872</t>
  </si>
  <si>
    <t>Actor B, Actor I, Actor D</t>
  </si>
  <si>
    <t>2016-06-10</t>
  </si>
  <si>
    <t>ID873</t>
  </si>
  <si>
    <t>Title 873</t>
  </si>
  <si>
    <t>2019-06-11</t>
  </si>
  <si>
    <t>ID874</t>
  </si>
  <si>
    <t>Title 874</t>
  </si>
  <si>
    <t>Actor J, Actor A, Actor F</t>
  </si>
  <si>
    <t>ID875</t>
  </si>
  <si>
    <t>Title 875</t>
  </si>
  <si>
    <t>Actor F, Actor H, Actor G, Actor D</t>
  </si>
  <si>
    <t>2019-04-07</t>
  </si>
  <si>
    <t>ID876</t>
  </si>
  <si>
    <t>Title 876</t>
  </si>
  <si>
    <t>Actor B, Actor J, Actor E</t>
  </si>
  <si>
    <t>2017-07-07</t>
  </si>
  <si>
    <t>ID877</t>
  </si>
  <si>
    <t>Title 877</t>
  </si>
  <si>
    <t>Actor G, Actor C, Actor H, Actor B</t>
  </si>
  <si>
    <t>2018-05-17</t>
  </si>
  <si>
    <t>ID878</t>
  </si>
  <si>
    <t>Title 878</t>
  </si>
  <si>
    <t>ID879</t>
  </si>
  <si>
    <t>Title 879</t>
  </si>
  <si>
    <t>2024-03-02</t>
  </si>
  <si>
    <t>ID880</t>
  </si>
  <si>
    <t>Title 880</t>
  </si>
  <si>
    <t>Actor D, Actor E, Actor F</t>
  </si>
  <si>
    <t>2023-06-08</t>
  </si>
  <si>
    <t>ID881</t>
  </si>
  <si>
    <t>Title 881</t>
  </si>
  <si>
    <t>Actor G, Actor D, Actor B</t>
  </si>
  <si>
    <t>2023-04-10</t>
  </si>
  <si>
    <t>ID882</t>
  </si>
  <si>
    <t>Title 882</t>
  </si>
  <si>
    <t>Actor A, Actor D, Actor I, Actor E</t>
  </si>
  <si>
    <t>ID883</t>
  </si>
  <si>
    <t>Title 883</t>
  </si>
  <si>
    <t>Actor C, Actor J, Actor F, Actor G</t>
  </si>
  <si>
    <t>2020-09-12</t>
  </si>
  <si>
    <t>ID884</t>
  </si>
  <si>
    <t>Title 884</t>
  </si>
  <si>
    <t>2019-11-21</t>
  </si>
  <si>
    <t>ID885</t>
  </si>
  <si>
    <t>Title 885</t>
  </si>
  <si>
    <t>Actor J, Actor I, Actor D, Actor G</t>
  </si>
  <si>
    <t>2023-08-05</t>
  </si>
  <si>
    <t>ID886</t>
  </si>
  <si>
    <t>Title 886</t>
  </si>
  <si>
    <t>Actor C, Actor F, Actor D, Actor E</t>
  </si>
  <si>
    <t>2016-05-03</t>
  </si>
  <si>
    <t>ID887</t>
  </si>
  <si>
    <t>Title 887</t>
  </si>
  <si>
    <t>2023-08-23</t>
  </si>
  <si>
    <t>ID888</t>
  </si>
  <si>
    <t>Title 888</t>
  </si>
  <si>
    <t>ID889</t>
  </si>
  <si>
    <t>Title 889</t>
  </si>
  <si>
    <t>Actor A, Actor G, Actor I, Actor H</t>
  </si>
  <si>
    <t>125 min</t>
  </si>
  <si>
    <t>ID890</t>
  </si>
  <si>
    <t>Title 890</t>
  </si>
  <si>
    <t>Actor G, Actor E, Actor C</t>
  </si>
  <si>
    <t>2019-04-06</t>
  </si>
  <si>
    <t>ID891</t>
  </si>
  <si>
    <t>Title 891</t>
  </si>
  <si>
    <t>Actor B, Actor E, Actor D, Actor G</t>
  </si>
  <si>
    <t>2016-10-25</t>
  </si>
  <si>
    <t>ID892</t>
  </si>
  <si>
    <t>Title 892</t>
  </si>
  <si>
    <t>Actor G, Actor F, Actor D, Actor I</t>
  </si>
  <si>
    <t>2024-07-28</t>
  </si>
  <si>
    <t>ID893</t>
  </si>
  <si>
    <t>Title 893</t>
  </si>
  <si>
    <t>2021-08-01</t>
  </si>
  <si>
    <t>ID894</t>
  </si>
  <si>
    <t>Title 894</t>
  </si>
  <si>
    <t>2021-04-01</t>
  </si>
  <si>
    <t>ID895</t>
  </si>
  <si>
    <t>Title 895</t>
  </si>
  <si>
    <t>2023-04-16</t>
  </si>
  <si>
    <t>ID896</t>
  </si>
  <si>
    <t>Title 896</t>
  </si>
  <si>
    <t>Actor A, Actor I, Actor B, Actor D</t>
  </si>
  <si>
    <t>ID897</t>
  </si>
  <si>
    <t>Title 897</t>
  </si>
  <si>
    <t>ID898</t>
  </si>
  <si>
    <t>Title 898</t>
  </si>
  <si>
    <t>2021-04-07</t>
  </si>
  <si>
    <t>ID899</t>
  </si>
  <si>
    <t>Title 899</t>
  </si>
  <si>
    <t>Actor F, Actor E, Actor C</t>
  </si>
  <si>
    <t>2023-09-01</t>
  </si>
  <si>
    <t>ID900</t>
  </si>
  <si>
    <t>Title 900</t>
  </si>
  <si>
    <t>ID901</t>
  </si>
  <si>
    <t>Title 901</t>
  </si>
  <si>
    <t>Actor J, Actor E, Actor D, Actor F</t>
  </si>
  <si>
    <t>2017-01-31</t>
  </si>
  <si>
    <t>ID902</t>
  </si>
  <si>
    <t>Title 902</t>
  </si>
  <si>
    <t>Actor J, Actor A, Actor B, Actor C</t>
  </si>
  <si>
    <t>2024-11-13</t>
  </si>
  <si>
    <t>ID903</t>
  </si>
  <si>
    <t>Title 903</t>
  </si>
  <si>
    <t>Actor I, Actor E, Actor A</t>
  </si>
  <si>
    <t>2016-04-05</t>
  </si>
  <si>
    <t>ID904</t>
  </si>
  <si>
    <t>Title 904</t>
  </si>
  <si>
    <t>Actor E, Actor B, Actor J, Actor H</t>
  </si>
  <si>
    <t>2024-08-01</t>
  </si>
  <si>
    <t>ID905</t>
  </si>
  <si>
    <t>Title 905</t>
  </si>
  <si>
    <t>ID906</t>
  </si>
  <si>
    <t>Title 906</t>
  </si>
  <si>
    <t>2025-02-28</t>
  </si>
  <si>
    <t>180 min</t>
  </si>
  <si>
    <t>ID907</t>
  </si>
  <si>
    <t>Title 907</t>
  </si>
  <si>
    <t>Actor A, Actor H, Actor D, Actor I</t>
  </si>
  <si>
    <t>2025-06-04</t>
  </si>
  <si>
    <t>ID908</t>
  </si>
  <si>
    <t>Title 908</t>
  </si>
  <si>
    <t>Actor A, Actor H, Actor I</t>
  </si>
  <si>
    <t>2023-07-01</t>
  </si>
  <si>
    <t>ID909</t>
  </si>
  <si>
    <t>Title 909</t>
  </si>
  <si>
    <t>2015-03-24</t>
  </si>
  <si>
    <t>ID910</t>
  </si>
  <si>
    <t>Title 910</t>
  </si>
  <si>
    <t>Actor H, Actor D, Actor E, Actor F</t>
  </si>
  <si>
    <t>2018-10-17</t>
  </si>
  <si>
    <t>ID911</t>
  </si>
  <si>
    <t>Title 911</t>
  </si>
  <si>
    <t>2020-07-03</t>
  </si>
  <si>
    <t>ID912</t>
  </si>
  <si>
    <t>Title 912</t>
  </si>
  <si>
    <t>2015-02-08</t>
  </si>
  <si>
    <t>ID913</t>
  </si>
  <si>
    <t>Title 913</t>
  </si>
  <si>
    <t>ID914</t>
  </si>
  <si>
    <t>Title 914</t>
  </si>
  <si>
    <t>Actor E, Actor J, Actor D, Actor F</t>
  </si>
  <si>
    <t>2019-11-29</t>
  </si>
  <si>
    <t>ID915</t>
  </si>
  <si>
    <t>Title 915</t>
  </si>
  <si>
    <t>2020-09-18</t>
  </si>
  <si>
    <t>ID916</t>
  </si>
  <si>
    <t>Title 916</t>
  </si>
  <si>
    <t>2016-01-28</t>
  </si>
  <si>
    <t>ID917</t>
  </si>
  <si>
    <t>Title 917</t>
  </si>
  <si>
    <t>ID918</t>
  </si>
  <si>
    <t>Title 918</t>
  </si>
  <si>
    <t>2019-08-17</t>
  </si>
  <si>
    <t>ID919</t>
  </si>
  <si>
    <t>Title 919</t>
  </si>
  <si>
    <t>Actor D, Actor B, Actor F, Actor E</t>
  </si>
  <si>
    <t>ID920</t>
  </si>
  <si>
    <t>Title 920</t>
  </si>
  <si>
    <t>2015-01-20</t>
  </si>
  <si>
    <t>ID921</t>
  </si>
  <si>
    <t>Title 921</t>
  </si>
  <si>
    <t>Actor H, Actor E, Actor A, Actor C</t>
  </si>
  <si>
    <t>ID922</t>
  </si>
  <si>
    <t>Title 922</t>
  </si>
  <si>
    <t>2016-05-23</t>
  </si>
  <si>
    <t>ID923</t>
  </si>
  <si>
    <t>Title 923</t>
  </si>
  <si>
    <t>2020-06-02</t>
  </si>
  <si>
    <t>ID924</t>
  </si>
  <si>
    <t>Title 924</t>
  </si>
  <si>
    <t>ID925</t>
  </si>
  <si>
    <t>Title 925</t>
  </si>
  <si>
    <t>Actor J, Actor C, Actor D</t>
  </si>
  <si>
    <t>ID926</t>
  </si>
  <si>
    <t>Title 926</t>
  </si>
  <si>
    <t>ID927</t>
  </si>
  <si>
    <t>Title 927</t>
  </si>
  <si>
    <t>ID928</t>
  </si>
  <si>
    <t>Title 928</t>
  </si>
  <si>
    <t>2024-07-06</t>
  </si>
  <si>
    <t>ID929</t>
  </si>
  <si>
    <t>Title 929</t>
  </si>
  <si>
    <t>2022-09-12</t>
  </si>
  <si>
    <t>ID930</t>
  </si>
  <si>
    <t>Title 930</t>
  </si>
  <si>
    <t>Actor B, Actor H, Actor G, Actor D</t>
  </si>
  <si>
    <t>2016-04-21</t>
  </si>
  <si>
    <t>ID931</t>
  </si>
  <si>
    <t>Title 931</t>
  </si>
  <si>
    <t>Actor H, Actor A</t>
  </si>
  <si>
    <t>2018-03-09</t>
  </si>
  <si>
    <t>ID932</t>
  </si>
  <si>
    <t>Title 932</t>
  </si>
  <si>
    <t>Actor J, Actor B, Actor G, Actor D</t>
  </si>
  <si>
    <t>2024-05-16</t>
  </si>
  <si>
    <t>ID933</t>
  </si>
  <si>
    <t>Title 933</t>
  </si>
  <si>
    <t>2018-12-13</t>
  </si>
  <si>
    <t>ID934</t>
  </si>
  <si>
    <t>Title 934</t>
  </si>
  <si>
    <t>Actor F, Actor J, Actor I</t>
  </si>
  <si>
    <t>2020-02-14</t>
  </si>
  <si>
    <t>ID935</t>
  </si>
  <si>
    <t>Title 935</t>
  </si>
  <si>
    <t>2016-11-13</t>
  </si>
  <si>
    <t>ID936</t>
  </si>
  <si>
    <t>Title 936</t>
  </si>
  <si>
    <t>2016-02-23</t>
  </si>
  <si>
    <t>ID937</t>
  </si>
  <si>
    <t>Title 937</t>
  </si>
  <si>
    <t>2017-12-06</t>
  </si>
  <si>
    <t>19 min</t>
  </si>
  <si>
    <t>ID938</t>
  </si>
  <si>
    <t>Title 938</t>
  </si>
  <si>
    <t>Actor D, Actor C, Actor I, Actor E</t>
  </si>
  <si>
    <t>2023-08-12</t>
  </si>
  <si>
    <t>ID939</t>
  </si>
  <si>
    <t>Title 939</t>
  </si>
  <si>
    <t>2018-03-25</t>
  </si>
  <si>
    <t>80 min</t>
  </si>
  <si>
    <t>ID940</t>
  </si>
  <si>
    <t>Title 940</t>
  </si>
  <si>
    <t>ID941</t>
  </si>
  <si>
    <t>Title 941</t>
  </si>
  <si>
    <t>2016-10-17</t>
  </si>
  <si>
    <t>ID942</t>
  </si>
  <si>
    <t>Title 942</t>
  </si>
  <si>
    <t>2025-03-30</t>
  </si>
  <si>
    <t>ID943</t>
  </si>
  <si>
    <t>Title 943</t>
  </si>
  <si>
    <t>Actor A, Actor F, Actor J</t>
  </si>
  <si>
    <t>ID944</t>
  </si>
  <si>
    <t>Title 944</t>
  </si>
  <si>
    <t>Actor C, Actor G, Actor D</t>
  </si>
  <si>
    <t>2020-03-15</t>
  </si>
  <si>
    <t>ID945</t>
  </si>
  <si>
    <t>Title 945</t>
  </si>
  <si>
    <t>Actor J, Actor H, Actor D, Actor F</t>
  </si>
  <si>
    <t>ID946</t>
  </si>
  <si>
    <t>Title 946</t>
  </si>
  <si>
    <t>Actor H, Actor E, Actor D, Actor B</t>
  </si>
  <si>
    <t>2016-09-04</t>
  </si>
  <si>
    <t>143 min</t>
  </si>
  <si>
    <t>ID947</t>
  </si>
  <si>
    <t>Title 947</t>
  </si>
  <si>
    <t>2023-01-30</t>
  </si>
  <si>
    <t>ID948</t>
  </si>
  <si>
    <t>Title 948</t>
  </si>
  <si>
    <t>Actor G, Actor F, Actor C</t>
  </si>
  <si>
    <t>2015-09-06</t>
  </si>
  <si>
    <t>ID949</t>
  </si>
  <si>
    <t>Title 949</t>
  </si>
  <si>
    <t>ID950</t>
  </si>
  <si>
    <t>Title 950</t>
  </si>
  <si>
    <t>2020-10-16</t>
  </si>
  <si>
    <t>ID951</t>
  </si>
  <si>
    <t>Title 951</t>
  </si>
  <si>
    <t>Actor J, Actor F, Actor C</t>
  </si>
  <si>
    <t>2024-04-28</t>
  </si>
  <si>
    <t>ID952</t>
  </si>
  <si>
    <t>Title 952</t>
  </si>
  <si>
    <t>2022-04-06</t>
  </si>
  <si>
    <t>ID953</t>
  </si>
  <si>
    <t>Title 953</t>
  </si>
  <si>
    <t>Actor H, Actor A, Actor G, Actor F</t>
  </si>
  <si>
    <t>2024-04-15</t>
  </si>
  <si>
    <t>101 min</t>
  </si>
  <si>
    <t>ID954</t>
  </si>
  <si>
    <t>Title 954</t>
  </si>
  <si>
    <t>ID955</t>
  </si>
  <si>
    <t>Title 955</t>
  </si>
  <si>
    <t>2025-01-28</t>
  </si>
  <si>
    <t>ID956</t>
  </si>
  <si>
    <t>Title 956</t>
  </si>
  <si>
    <t>2024-01-27</t>
  </si>
  <si>
    <t>ID957</t>
  </si>
  <si>
    <t>Title 957</t>
  </si>
  <si>
    <t>2024-06-28</t>
  </si>
  <si>
    <t>ID958</t>
  </si>
  <si>
    <t>Title 958</t>
  </si>
  <si>
    <t>30 min</t>
  </si>
  <si>
    <t>ID959</t>
  </si>
  <si>
    <t>Title 959</t>
  </si>
  <si>
    <t>Actor D, Actor J, Actor G</t>
  </si>
  <si>
    <t>2019-12-15</t>
  </si>
  <si>
    <t>ID960</t>
  </si>
  <si>
    <t>Title 960</t>
  </si>
  <si>
    <t>Actor I, Actor J, Actor E</t>
  </si>
  <si>
    <t>ID961</t>
  </si>
  <si>
    <t>Title 961</t>
  </si>
  <si>
    <t>Actor G, Actor F, Actor A</t>
  </si>
  <si>
    <t>2016-04-26</t>
  </si>
  <si>
    <t>ID962</t>
  </si>
  <si>
    <t>Title 962</t>
  </si>
  <si>
    <t>ID963</t>
  </si>
  <si>
    <t>Title 963</t>
  </si>
  <si>
    <t>Actor J, Actor E, Actor C, Actor B</t>
  </si>
  <si>
    <t>2022-06-26</t>
  </si>
  <si>
    <t>ID964</t>
  </si>
  <si>
    <t>Title 964</t>
  </si>
  <si>
    <t>2022-11-18</t>
  </si>
  <si>
    <t>ID965</t>
  </si>
  <si>
    <t>Title 965</t>
  </si>
  <si>
    <t>2021-06-08</t>
  </si>
  <si>
    <t>ID966</t>
  </si>
  <si>
    <t>Title 966</t>
  </si>
  <si>
    <t>Actor C, Actor I, Actor J</t>
  </si>
  <si>
    <t>2022-03-17</t>
  </si>
  <si>
    <t>ID967</t>
  </si>
  <si>
    <t>Title 967</t>
  </si>
  <si>
    <t>Actor J, Actor B, Actor E</t>
  </si>
  <si>
    <t>ID968</t>
  </si>
  <si>
    <t>Title 968</t>
  </si>
  <si>
    <t>Actor D, Actor F, Actor A</t>
  </si>
  <si>
    <t>2019-04-04</t>
  </si>
  <si>
    <t>ID969</t>
  </si>
  <si>
    <t>Title 969</t>
  </si>
  <si>
    <t>Actor G, Actor C, Actor I, Actor H</t>
  </si>
  <si>
    <t>2024-06-01</t>
  </si>
  <si>
    <t>ID970</t>
  </si>
  <si>
    <t>Title 970</t>
  </si>
  <si>
    <t>2020-07-01</t>
  </si>
  <si>
    <t>ID971</t>
  </si>
  <si>
    <t>Title 971</t>
  </si>
  <si>
    <t>Actor H, Actor A, Actor B</t>
  </si>
  <si>
    <t>2021-07-22</t>
  </si>
  <si>
    <t>ID972</t>
  </si>
  <si>
    <t>Title 972</t>
  </si>
  <si>
    <t>Actor G, Actor A, Actor D, Actor F</t>
  </si>
  <si>
    <t>ID973</t>
  </si>
  <si>
    <t>Title 973</t>
  </si>
  <si>
    <t>Actor F, Actor B, Actor J, Actor A</t>
  </si>
  <si>
    <t>2016-06-02</t>
  </si>
  <si>
    <t>ID974</t>
  </si>
  <si>
    <t>Title 974</t>
  </si>
  <si>
    <t>2019-10-18</t>
  </si>
  <si>
    <t>ID975</t>
  </si>
  <si>
    <t>Title 975</t>
  </si>
  <si>
    <t>Actor G, Actor D, Actor C</t>
  </si>
  <si>
    <t>2016-07-24</t>
  </si>
  <si>
    <t>ID976</t>
  </si>
  <si>
    <t>Title 976</t>
  </si>
  <si>
    <t>Actor A, Actor E, Actor B, Actor J</t>
  </si>
  <si>
    <t>2023-08-13</t>
  </si>
  <si>
    <t>ID977</t>
  </si>
  <si>
    <t>Title 977</t>
  </si>
  <si>
    <t>2015-04-27</t>
  </si>
  <si>
    <t>ID978</t>
  </si>
  <si>
    <t>Title 978</t>
  </si>
  <si>
    <t>Actor C, Actor E, Actor F, Actor H</t>
  </si>
  <si>
    <t>ID979</t>
  </si>
  <si>
    <t>Title 979</t>
  </si>
  <si>
    <t>Actor G, Actor D, Actor F</t>
  </si>
  <si>
    <t>ID980</t>
  </si>
  <si>
    <t>Title 980</t>
  </si>
  <si>
    <t>2020-01-18</t>
  </si>
  <si>
    <t>ID981</t>
  </si>
  <si>
    <t>Title 981</t>
  </si>
  <si>
    <t>Actor D, Actor I, Actor A, Actor F</t>
  </si>
  <si>
    <t>2016-11-03</t>
  </si>
  <si>
    <t>ID982</t>
  </si>
  <si>
    <t>Title 982</t>
  </si>
  <si>
    <t>Actor D, Actor B, Actor J</t>
  </si>
  <si>
    <t>2017-11-26</t>
  </si>
  <si>
    <t>57 min</t>
  </si>
  <si>
    <t>ID983</t>
  </si>
  <si>
    <t>Title 983</t>
  </si>
  <si>
    <t>2015-11-28</t>
  </si>
  <si>
    <t>ID984</t>
  </si>
  <si>
    <t>Title 984</t>
  </si>
  <si>
    <t>2025-05-06</t>
  </si>
  <si>
    <t>ID985</t>
  </si>
  <si>
    <t>Title 985</t>
  </si>
  <si>
    <t>2023-12-14</t>
  </si>
  <si>
    <t>ID986</t>
  </si>
  <si>
    <t>Title 986</t>
  </si>
  <si>
    <t>ID987</t>
  </si>
  <si>
    <t>Title 987</t>
  </si>
  <si>
    <t>2024-04-22</t>
  </si>
  <si>
    <t>ID988</t>
  </si>
  <si>
    <t>Title 988</t>
  </si>
  <si>
    <t>ID989</t>
  </si>
  <si>
    <t>Title 989</t>
  </si>
  <si>
    <t>Actor J, Actor I, Actor A, Actor C</t>
  </si>
  <si>
    <t>2021-06-07</t>
  </si>
  <si>
    <t>ID990</t>
  </si>
  <si>
    <t>Title 990</t>
  </si>
  <si>
    <t>Actor A, Actor I, Actor F, Actor H</t>
  </si>
  <si>
    <t>ID991</t>
  </si>
  <si>
    <t>Title 991</t>
  </si>
  <si>
    <t>Actor G, Actor B, Actor F</t>
  </si>
  <si>
    <t>2025-08-15</t>
  </si>
  <si>
    <t>ID992</t>
  </si>
  <si>
    <t>Title 992</t>
  </si>
  <si>
    <t>ID993</t>
  </si>
  <si>
    <t>Title 993</t>
  </si>
  <si>
    <t>Actor J, Actor B, Actor E, Actor H</t>
  </si>
  <si>
    <t>2020-04-14</t>
  </si>
  <si>
    <t>ID994</t>
  </si>
  <si>
    <t>Title 994</t>
  </si>
  <si>
    <t>2016-05-11</t>
  </si>
  <si>
    <t>ID995</t>
  </si>
  <si>
    <t>Title 995</t>
  </si>
  <si>
    <t>ID996</t>
  </si>
  <si>
    <t>Title 996</t>
  </si>
  <si>
    <t>Actor H, Actor A, Actor F</t>
  </si>
  <si>
    <t>2024-10-20</t>
  </si>
  <si>
    <t>ID997</t>
  </si>
  <si>
    <t>Title 997</t>
  </si>
  <si>
    <t>2016-07-02</t>
  </si>
  <si>
    <t>ID998</t>
  </si>
  <si>
    <t>Title 998</t>
  </si>
  <si>
    <t>ID999</t>
  </si>
  <si>
    <t>Title 999</t>
  </si>
  <si>
    <t>Actor G, Actor F, Actor J</t>
  </si>
  <si>
    <t>2015-10-21</t>
  </si>
  <si>
    <t>ID1000</t>
  </si>
  <si>
    <t>Title 1000</t>
  </si>
  <si>
    <t>2015-08-23</t>
  </si>
  <si>
    <t>ID1001</t>
  </si>
  <si>
    <t>Title 1001</t>
  </si>
  <si>
    <t>Actor D, Actor H, Actor F, Actor C</t>
  </si>
  <si>
    <t>2025-04-30</t>
  </si>
  <si>
    <t>ID1002</t>
  </si>
  <si>
    <t>Title 1002</t>
  </si>
  <si>
    <t>Actor E, Actor F, Actor I, Actor H</t>
  </si>
  <si>
    <t>2021-07-02</t>
  </si>
  <si>
    <t>ID1003</t>
  </si>
  <si>
    <t>Title 1003</t>
  </si>
  <si>
    <t>Actor A, Actor C, Actor I</t>
  </si>
  <si>
    <t>ID1004</t>
  </si>
  <si>
    <t>Title 1004</t>
  </si>
  <si>
    <t>Actor F, Actor G, Actor I</t>
  </si>
  <si>
    <t>2020-07-02</t>
  </si>
  <si>
    <t>ID1005</t>
  </si>
  <si>
    <t>Title 1005</t>
  </si>
  <si>
    <t>Actor E, Actor J, Actor H</t>
  </si>
  <si>
    <t>2022-07-04</t>
  </si>
  <si>
    <t>ID1006</t>
  </si>
  <si>
    <t>Title 1006</t>
  </si>
  <si>
    <t>2017-02-24</t>
  </si>
  <si>
    <t>ID1007</t>
  </si>
  <si>
    <t>Title 1007</t>
  </si>
  <si>
    <t>Actor J, Actor B, Actor F, Actor H</t>
  </si>
  <si>
    <t>ID1008</t>
  </si>
  <si>
    <t>Title 1008</t>
  </si>
  <si>
    <t>Actor F, Actor B, Actor H</t>
  </si>
  <si>
    <t>ID1009</t>
  </si>
  <si>
    <t>Title 1009</t>
  </si>
  <si>
    <t>Actor F, Actor A, Actor H, Actor C</t>
  </si>
  <si>
    <t>2024-11-26</t>
  </si>
  <si>
    <t>ID1010</t>
  </si>
  <si>
    <t>Title 1010</t>
  </si>
  <si>
    <t>Actor J, Actor C, Actor A, Actor G</t>
  </si>
  <si>
    <t>ID1011</t>
  </si>
  <si>
    <t>Title 1011</t>
  </si>
  <si>
    <t>Actor B, Actor C, Actor F</t>
  </si>
  <si>
    <t>2020-08-23</t>
  </si>
  <si>
    <t>ID1012</t>
  </si>
  <si>
    <t>Title 1012</t>
  </si>
  <si>
    <t>Actor D, Actor C, Actor G</t>
  </si>
  <si>
    <t>ID1013</t>
  </si>
  <si>
    <t>Title 1013</t>
  </si>
  <si>
    <t>2024-05-11</t>
  </si>
  <si>
    <t>ID1014</t>
  </si>
  <si>
    <t>Title 1014</t>
  </si>
  <si>
    <t>2019-01-30</t>
  </si>
  <si>
    <t>ID1015</t>
  </si>
  <si>
    <t>Title 1015</t>
  </si>
  <si>
    <t>ID1016</t>
  </si>
  <si>
    <t>Title 1016</t>
  </si>
  <si>
    <t>2017-07-21</t>
  </si>
  <si>
    <t>ID1017</t>
  </si>
  <si>
    <t>Title 1017</t>
  </si>
  <si>
    <t>Actor H, Actor C, Actor G</t>
  </si>
  <si>
    <t>ID1018</t>
  </si>
  <si>
    <t>Title 1018</t>
  </si>
  <si>
    <t>Actor H, Actor A, Actor D, Actor J</t>
  </si>
  <si>
    <t>2023-09-09</t>
  </si>
  <si>
    <t>ID1019</t>
  </si>
  <si>
    <t>Title 1019</t>
  </si>
  <si>
    <t>2022-11-30</t>
  </si>
  <si>
    <t>ID1020</t>
  </si>
  <si>
    <t>Title 1020</t>
  </si>
  <si>
    <t>2017-05-28</t>
  </si>
  <si>
    <t>ID1021</t>
  </si>
  <si>
    <t>Title 1021</t>
  </si>
  <si>
    <t>ID1022</t>
  </si>
  <si>
    <t>Title 1022</t>
  </si>
  <si>
    <t>Actor A, Actor J, Actor F, Actor D</t>
  </si>
  <si>
    <t>2018-03-13</t>
  </si>
  <si>
    <t>ID1023</t>
  </si>
  <si>
    <t>Title 1023</t>
  </si>
  <si>
    <t>2022-07-06</t>
  </si>
  <si>
    <t>ID1024</t>
  </si>
  <si>
    <t>Title 1024</t>
  </si>
  <si>
    <t>Actor E, Actor A, Actor G, Actor J</t>
  </si>
  <si>
    <t>2019-06-21</t>
  </si>
  <si>
    <t>ID1025</t>
  </si>
  <si>
    <t>Title 1025</t>
  </si>
  <si>
    <t>ID1026</t>
  </si>
  <si>
    <t>Title 1026</t>
  </si>
  <si>
    <t>2018-01-15</t>
  </si>
  <si>
    <t>ID1027</t>
  </si>
  <si>
    <t>Title 1027</t>
  </si>
  <si>
    <t>2020-04-01</t>
  </si>
  <si>
    <t>ID1028</t>
  </si>
  <si>
    <t>Title 1028</t>
  </si>
  <si>
    <t>2024-02-20</t>
  </si>
  <si>
    <t>ID1029</t>
  </si>
  <si>
    <t>Title 1029</t>
  </si>
  <si>
    <t>2018-03-27</t>
  </si>
  <si>
    <t>ID1030</t>
  </si>
  <si>
    <t>Title 1030</t>
  </si>
  <si>
    <t>Actor C, Actor G, Actor B</t>
  </si>
  <si>
    <t>2017-09-20</t>
  </si>
  <si>
    <t>ID1031</t>
  </si>
  <si>
    <t>Title 1031</t>
  </si>
  <si>
    <t>2019-10-08</t>
  </si>
  <si>
    <t>ID1032</t>
  </si>
  <si>
    <t>Title 1032</t>
  </si>
  <si>
    <t>ID1033</t>
  </si>
  <si>
    <t>Title 1033</t>
  </si>
  <si>
    <t>2023-07-19</t>
  </si>
  <si>
    <t>ID1034</t>
  </si>
  <si>
    <t>Title 1034</t>
  </si>
  <si>
    <t>Actor E, Actor F, Actor G, Actor A</t>
  </si>
  <si>
    <t>2015-08-30</t>
  </si>
  <si>
    <t>ID1035</t>
  </si>
  <si>
    <t>Title 1035</t>
  </si>
  <si>
    <t>Actor B, Actor H, Actor J, Actor E</t>
  </si>
  <si>
    <t>2024-07-05</t>
  </si>
  <si>
    <t>ID1036</t>
  </si>
  <si>
    <t>Title 1036</t>
  </si>
  <si>
    <t>Actor H, Actor I, Actor B, Actor D</t>
  </si>
  <si>
    <t>ID1037</t>
  </si>
  <si>
    <t>Title 1037</t>
  </si>
  <si>
    <t>2018-10-29</t>
  </si>
  <si>
    <t>ID1038</t>
  </si>
  <si>
    <t>Title 1038</t>
  </si>
  <si>
    <t>Actor D, Actor E, Actor A</t>
  </si>
  <si>
    <t>2018-11-19</t>
  </si>
  <si>
    <t>ID1039</t>
  </si>
  <si>
    <t>Title 1039</t>
  </si>
  <si>
    <t>Actor E, Actor J, Actor B</t>
  </si>
  <si>
    <t>2024-04-01</t>
  </si>
  <si>
    <t>ID1040</t>
  </si>
  <si>
    <t>Title 1040</t>
  </si>
  <si>
    <t>2021-07-29</t>
  </si>
  <si>
    <t>ID1041</t>
  </si>
  <si>
    <t>Title 1041</t>
  </si>
  <si>
    <t>2016-06-07</t>
  </si>
  <si>
    <t>ID1042</t>
  </si>
  <si>
    <t>Title 1042</t>
  </si>
  <si>
    <t>2025-05-08</t>
  </si>
  <si>
    <t>ID1043</t>
  </si>
  <si>
    <t>Title 1043</t>
  </si>
  <si>
    <t>Actor C, Actor F, Actor H</t>
  </si>
  <si>
    <t>ID1044</t>
  </si>
  <si>
    <t>Title 1044</t>
  </si>
  <si>
    <t>Actor I, Actor A, Actor D, Actor C</t>
  </si>
  <si>
    <t>2023-10-30</t>
  </si>
  <si>
    <t>ID1045</t>
  </si>
  <si>
    <t>Title 1045</t>
  </si>
  <si>
    <t>2018-08-30</t>
  </si>
  <si>
    <t>ID1046</t>
  </si>
  <si>
    <t>Title 1046</t>
  </si>
  <si>
    <t>2019-06-19</t>
  </si>
  <si>
    <t>ID1047</t>
  </si>
  <si>
    <t>Title 1047</t>
  </si>
  <si>
    <t>Actor D, Actor E, Actor G, Actor H</t>
  </si>
  <si>
    <t>2020-12-05</t>
  </si>
  <si>
    <t>ID1048</t>
  </si>
  <si>
    <t>Title 1048</t>
  </si>
  <si>
    <t>Actor B, Actor J, Actor C</t>
  </si>
  <si>
    <t>2017-01-25</t>
  </si>
  <si>
    <t>ID1049</t>
  </si>
  <si>
    <t>Title 1049</t>
  </si>
  <si>
    <t>Actor F, Actor H, Actor I</t>
  </si>
  <si>
    <t>2020-12-15</t>
  </si>
  <si>
    <t>ID1050</t>
  </si>
  <si>
    <t>Title 1050</t>
  </si>
  <si>
    <t>Actor E, Actor C, Actor F</t>
  </si>
  <si>
    <t>ID1051</t>
  </si>
  <si>
    <t>Title 1051</t>
  </si>
  <si>
    <t>2022-07-25</t>
  </si>
  <si>
    <t>ID1052</t>
  </si>
  <si>
    <t>Title 1052</t>
  </si>
  <si>
    <t>2024-08-18</t>
  </si>
  <si>
    <t>ID1053</t>
  </si>
  <si>
    <t>Title 1053</t>
  </si>
  <si>
    <t>Actor J, Actor I, Actor C</t>
  </si>
  <si>
    <t>64 min</t>
  </si>
  <si>
    <t>ID1054</t>
  </si>
  <si>
    <t>Title 1054</t>
  </si>
  <si>
    <t>2018-05-04</t>
  </si>
  <si>
    <t>ID1055</t>
  </si>
  <si>
    <t>Title 1055</t>
  </si>
  <si>
    <t>2018-04-23</t>
  </si>
  <si>
    <t>ID1056</t>
  </si>
  <si>
    <t>Title 1056</t>
  </si>
  <si>
    <t>2020-02-25</t>
  </si>
  <si>
    <t>ID1057</t>
  </si>
  <si>
    <t>Title 1057</t>
  </si>
  <si>
    <t>2015-03-12</t>
  </si>
  <si>
    <t>ID1058</t>
  </si>
  <si>
    <t>Title 1058</t>
  </si>
  <si>
    <t>2015-03-23</t>
  </si>
  <si>
    <t>ID1059</t>
  </si>
  <si>
    <t>Title 1059</t>
  </si>
  <si>
    <t>2016-07-13</t>
  </si>
  <si>
    <t>ID1060</t>
  </si>
  <si>
    <t>Title 1060</t>
  </si>
  <si>
    <t>2024-10-08</t>
  </si>
  <si>
    <t>ID1061</t>
  </si>
  <si>
    <t>Title 1061</t>
  </si>
  <si>
    <t>2017-03-29</t>
  </si>
  <si>
    <t>ID1062</t>
  </si>
  <si>
    <t>Title 1062</t>
  </si>
  <si>
    <t>Actor B, Actor J, Actor D, Actor H</t>
  </si>
  <si>
    <t>2018-07-19</t>
  </si>
  <si>
    <t>61 min</t>
  </si>
  <si>
    <t>ID1063</t>
  </si>
  <si>
    <t>Title 1063</t>
  </si>
  <si>
    <t>Actor B, Actor G, Actor I</t>
  </si>
  <si>
    <t>2022-09-06</t>
  </si>
  <si>
    <t>ID1064</t>
  </si>
  <si>
    <t>Title 1064</t>
  </si>
  <si>
    <t>Actor E, Actor F, Actor B</t>
  </si>
  <si>
    <t>2024-02-15</t>
  </si>
  <si>
    <t>ID1065</t>
  </si>
  <si>
    <t>Title 1065</t>
  </si>
  <si>
    <t>Actor G, Actor F, Actor B, Actor A</t>
  </si>
  <si>
    <t>2023-08-17</t>
  </si>
  <si>
    <t>ID1066</t>
  </si>
  <si>
    <t>Title 1066</t>
  </si>
  <si>
    <t>2015-03-30</t>
  </si>
  <si>
    <t>ID1067</t>
  </si>
  <si>
    <t>Title 1067</t>
  </si>
  <si>
    <t>2020-04-23</t>
  </si>
  <si>
    <t>ID1068</t>
  </si>
  <si>
    <t>Title 1068</t>
  </si>
  <si>
    <t>ID1069</t>
  </si>
  <si>
    <t>Title 1069</t>
  </si>
  <si>
    <t>Actor I, Actor C, Actor J, Actor F</t>
  </si>
  <si>
    <t>ID1070</t>
  </si>
  <si>
    <t>Title 1070</t>
  </si>
  <si>
    <t>ID1071</t>
  </si>
  <si>
    <t>Title 1071</t>
  </si>
  <si>
    <t>2025-07-05</t>
  </si>
  <si>
    <t>ID1072</t>
  </si>
  <si>
    <t>Title 1072</t>
  </si>
  <si>
    <t>2015-09-23</t>
  </si>
  <si>
    <t>ID1073</t>
  </si>
  <si>
    <t>Title 1073</t>
  </si>
  <si>
    <t>2024-01-31</t>
  </si>
  <si>
    <t>ID1074</t>
  </si>
  <si>
    <t>Title 1074</t>
  </si>
  <si>
    <t>2022-08-20</t>
  </si>
  <si>
    <t>ID1075</t>
  </si>
  <si>
    <t>Title 1075</t>
  </si>
  <si>
    <t>Actor H, Actor J, Actor G</t>
  </si>
  <si>
    <t>2019-11-19</t>
  </si>
  <si>
    <t>ID1076</t>
  </si>
  <si>
    <t>Title 1076</t>
  </si>
  <si>
    <t>2024-09-26</t>
  </si>
  <si>
    <t>ID1077</t>
  </si>
  <si>
    <t>Title 1077</t>
  </si>
  <si>
    <t>Actor D, Actor I, Actor B, Actor H</t>
  </si>
  <si>
    <t>2018-11-03</t>
  </si>
  <si>
    <t>ID1078</t>
  </si>
  <si>
    <t>Title 1078</t>
  </si>
  <si>
    <t>Actor C, Actor H, Actor A</t>
  </si>
  <si>
    <t>2017-06-28</t>
  </si>
  <si>
    <t>ID1079</t>
  </si>
  <si>
    <t>Title 1079</t>
  </si>
  <si>
    <t>2019-07-13</t>
  </si>
  <si>
    <t>ID1080</t>
  </si>
  <si>
    <t>Title 1080</t>
  </si>
  <si>
    <t>Actor E, Actor C, Actor H</t>
  </si>
  <si>
    <t>2021-07-03</t>
  </si>
  <si>
    <t>ID1081</t>
  </si>
  <si>
    <t>Title 1081</t>
  </si>
  <si>
    <t>Actor D, Actor B, Actor C, Actor E</t>
  </si>
  <si>
    <t>2022-04-03</t>
  </si>
  <si>
    <t>ID1082</t>
  </si>
  <si>
    <t>Title 1082</t>
  </si>
  <si>
    <t>2020-12-02</t>
  </si>
  <si>
    <t>ID1083</t>
  </si>
  <si>
    <t>Title 1083</t>
  </si>
  <si>
    <t>Actor H, Actor I, Actor G, Actor E</t>
  </si>
  <si>
    <t>2019-09-22</t>
  </si>
  <si>
    <t>ID1084</t>
  </si>
  <si>
    <t>Title 1084</t>
  </si>
  <si>
    <t>2021-02-08</t>
  </si>
  <si>
    <t>ID1085</t>
  </si>
  <si>
    <t>Title 1085</t>
  </si>
  <si>
    <t>Actor I, Actor A, Actor G, Actor E</t>
  </si>
  <si>
    <t>ID1086</t>
  </si>
  <si>
    <t>Title 1086</t>
  </si>
  <si>
    <t>ID1087</t>
  </si>
  <si>
    <t>Title 1087</t>
  </si>
  <si>
    <t>Actor B, Actor E, Actor D, Actor J</t>
  </si>
  <si>
    <t>2024-02-19</t>
  </si>
  <si>
    <t>ID1088</t>
  </si>
  <si>
    <t>Title 1088</t>
  </si>
  <si>
    <t>2019-01-07</t>
  </si>
  <si>
    <t>ID1089</t>
  </si>
  <si>
    <t>Title 1089</t>
  </si>
  <si>
    <t>2021-11-11</t>
  </si>
  <si>
    <t>ID1090</t>
  </si>
  <si>
    <t>Title 1090</t>
  </si>
  <si>
    <t>Actor G, Actor F, Actor C, Actor B</t>
  </si>
  <si>
    <t>2019-08-04</t>
  </si>
  <si>
    <t>ID1091</t>
  </si>
  <si>
    <t>Title 1091</t>
  </si>
  <si>
    <t>2020-07-10</t>
  </si>
  <si>
    <t>ID1092</t>
  </si>
  <si>
    <t>Title 1092</t>
  </si>
  <si>
    <t>Actor J, Actor F, Actor A, Actor G</t>
  </si>
  <si>
    <t>2018-10-16</t>
  </si>
  <si>
    <t>ID1093</t>
  </si>
  <si>
    <t>Title 1093</t>
  </si>
  <si>
    <t>2015-05-28</t>
  </si>
  <si>
    <t>ID1094</t>
  </si>
  <si>
    <t>Title 1094</t>
  </si>
  <si>
    <t>Actor J, Actor F, Actor I</t>
  </si>
  <si>
    <t>ID1095</t>
  </si>
  <si>
    <t>Title 1095</t>
  </si>
  <si>
    <t>2016-10-20</t>
  </si>
  <si>
    <t>ID1096</t>
  </si>
  <si>
    <t>Title 1096</t>
  </si>
  <si>
    <t>Actor D, Actor E, Actor H</t>
  </si>
  <si>
    <t>2018-08-04</t>
  </si>
  <si>
    <t>ID1097</t>
  </si>
  <si>
    <t>Title 1097</t>
  </si>
  <si>
    <t>2016-02-27</t>
  </si>
  <si>
    <t>ID1098</t>
  </si>
  <si>
    <t>Title 1098</t>
  </si>
  <si>
    <t>Actor A, Actor F, Actor C</t>
  </si>
  <si>
    <t>2023-07-31</t>
  </si>
  <si>
    <t>ID1099</t>
  </si>
  <si>
    <t>Title 1099</t>
  </si>
  <si>
    <t>ID1100</t>
  </si>
  <si>
    <t>Title 1100</t>
  </si>
  <si>
    <t>ID1101</t>
  </si>
  <si>
    <t>Title 1101</t>
  </si>
  <si>
    <t>ID1102</t>
  </si>
  <si>
    <t>Title 1102</t>
  </si>
  <si>
    <t>2023-05-09</t>
  </si>
  <si>
    <t>ID1103</t>
  </si>
  <si>
    <t>Title 1103</t>
  </si>
  <si>
    <t>2021-01-07</t>
  </si>
  <si>
    <t>ID1104</t>
  </si>
  <si>
    <t>Title 1104</t>
  </si>
  <si>
    <t>Actor E, Actor A, Actor H</t>
  </si>
  <si>
    <t>ID1105</t>
  </si>
  <si>
    <t>Title 1105</t>
  </si>
  <si>
    <t>2024-08-20</t>
  </si>
  <si>
    <t>ID1106</t>
  </si>
  <si>
    <t>Title 1106</t>
  </si>
  <si>
    <t>ID1107</t>
  </si>
  <si>
    <t>Title 1107</t>
  </si>
  <si>
    <t>Actor J, Actor C, Actor I, Actor E</t>
  </si>
  <si>
    <t>2016-01-17</t>
  </si>
  <si>
    <t>ID1108</t>
  </si>
  <si>
    <t>Title 1108</t>
  </si>
  <si>
    <t>2023-05-31</t>
  </si>
  <si>
    <t>ID1109</t>
  </si>
  <si>
    <t>Title 1109</t>
  </si>
  <si>
    <t>Actor J, Actor E, Actor I, Actor G</t>
  </si>
  <si>
    <t>2023-05-07</t>
  </si>
  <si>
    <t>ID1110</t>
  </si>
  <si>
    <t>Title 1110</t>
  </si>
  <si>
    <t>2024-08-28</t>
  </si>
  <si>
    <t>ID1111</t>
  </si>
  <si>
    <t>Title 1111</t>
  </si>
  <si>
    <t>Actor F, Actor J, Actor A</t>
  </si>
  <si>
    <t>ID1112</t>
  </si>
  <si>
    <t>Title 1112</t>
  </si>
  <si>
    <t>Actor G, Actor F, Actor D</t>
  </si>
  <si>
    <t>2022-04-08</t>
  </si>
  <si>
    <t>ID1113</t>
  </si>
  <si>
    <t>Title 1113</t>
  </si>
  <si>
    <t>2021-04-29</t>
  </si>
  <si>
    <t>ID1114</t>
  </si>
  <si>
    <t>Title 1114</t>
  </si>
  <si>
    <t>2017-04-06</t>
  </si>
  <si>
    <t>ID1115</t>
  </si>
  <si>
    <t>Title 1115</t>
  </si>
  <si>
    <t>Actor G, Actor E, Actor D</t>
  </si>
  <si>
    <t>ID1116</t>
  </si>
  <si>
    <t>Title 1116</t>
  </si>
  <si>
    <t>2024-07-19</t>
  </si>
  <si>
    <t>ID1117</t>
  </si>
  <si>
    <t>Title 1117</t>
  </si>
  <si>
    <t>ID1118</t>
  </si>
  <si>
    <t>Title 1118</t>
  </si>
  <si>
    <t>Actor F, Actor D, Actor J, Actor C</t>
  </si>
  <si>
    <t>2022-11-13</t>
  </si>
  <si>
    <t>ID1119</t>
  </si>
  <si>
    <t>Title 1119</t>
  </si>
  <si>
    <t>Actor B, Actor F, Actor C</t>
  </si>
  <si>
    <t>ID1120</t>
  </si>
  <si>
    <t>Title 1120</t>
  </si>
  <si>
    <t>Actor B, Actor G, Actor D, Actor A</t>
  </si>
  <si>
    <t>ID1121</t>
  </si>
  <si>
    <t>Title 1121</t>
  </si>
  <si>
    <t>ID1122</t>
  </si>
  <si>
    <t>Title 1122</t>
  </si>
  <si>
    <t>ID1123</t>
  </si>
  <si>
    <t>Title 1123</t>
  </si>
  <si>
    <t>2019-06-05</t>
  </si>
  <si>
    <t>ID1124</t>
  </si>
  <si>
    <t>Title 1124</t>
  </si>
  <si>
    <t>Actor F, Actor I, Actor J</t>
  </si>
  <si>
    <t>2024-08-17</t>
  </si>
  <si>
    <t>ID1125</t>
  </si>
  <si>
    <t>Title 1125</t>
  </si>
  <si>
    <t>ID1126</t>
  </si>
  <si>
    <t>Title 1126</t>
  </si>
  <si>
    <t>Actor C, Actor B, Actor G, Actor H</t>
  </si>
  <si>
    <t>2019-04-20</t>
  </si>
  <si>
    <t>ID1127</t>
  </si>
  <si>
    <t>Title 1127</t>
  </si>
  <si>
    <t>Actor J, Actor F, Actor D, Actor E</t>
  </si>
  <si>
    <t>2023-04-29</t>
  </si>
  <si>
    <t>ID1128</t>
  </si>
  <si>
    <t>Title 1128</t>
  </si>
  <si>
    <t>2020-12-20</t>
  </si>
  <si>
    <t>ID1129</t>
  </si>
  <si>
    <t>Title 1129</t>
  </si>
  <si>
    <t>Actor A, Actor J, Actor D</t>
  </si>
  <si>
    <t>2017-03-01</t>
  </si>
  <si>
    <t>ID1130</t>
  </si>
  <si>
    <t>Title 1130</t>
  </si>
  <si>
    <t>2025-01-29</t>
  </si>
  <si>
    <t>ID1131</t>
  </si>
  <si>
    <t>Title 1131</t>
  </si>
  <si>
    <t>Actor G, Actor H, Actor D</t>
  </si>
  <si>
    <t>2025-06-15</t>
  </si>
  <si>
    <t>ID1132</t>
  </si>
  <si>
    <t>Title 1132</t>
  </si>
  <si>
    <t>Actor D, Actor J</t>
  </si>
  <si>
    <t>ID1133</t>
  </si>
  <si>
    <t>Title 1133</t>
  </si>
  <si>
    <t>2023-03-29</t>
  </si>
  <si>
    <t>ID1134</t>
  </si>
  <si>
    <t>Title 1134</t>
  </si>
  <si>
    <t>Actor D, Actor F, Actor I</t>
  </si>
  <si>
    <t>2016-09-16</t>
  </si>
  <si>
    <t>ID1135</t>
  </si>
  <si>
    <t>Title 1135</t>
  </si>
  <si>
    <t>2023-01-12</t>
  </si>
  <si>
    <t>ID1136</t>
  </si>
  <si>
    <t>Title 1136</t>
  </si>
  <si>
    <t>Actor F, Actor J, Actor B, Actor I</t>
  </si>
  <si>
    <t>2017-08-29</t>
  </si>
  <si>
    <t>ID1137</t>
  </si>
  <si>
    <t>Title 1137</t>
  </si>
  <si>
    <t>Actor I, Actor D, Actor C, Actor H</t>
  </si>
  <si>
    <t>2024-09-25</t>
  </si>
  <si>
    <t>ID1138</t>
  </si>
  <si>
    <t>Title 1138</t>
  </si>
  <si>
    <t>Actor H, Actor I, Actor G, Actor C</t>
  </si>
  <si>
    <t>ID1139</t>
  </si>
  <si>
    <t>Title 1139</t>
  </si>
  <si>
    <t>2025-02-20</t>
  </si>
  <si>
    <t>ID1140</t>
  </si>
  <si>
    <t>Title 1140</t>
  </si>
  <si>
    <t>Actor B, Actor A, Actor J, Actor I</t>
  </si>
  <si>
    <t>ID1141</t>
  </si>
  <si>
    <t>Title 1141</t>
  </si>
  <si>
    <t>Actor A, Actor E, Actor I, Actor H</t>
  </si>
  <si>
    <t>2024-09-28</t>
  </si>
  <si>
    <t>Horror, Documentary</t>
  </si>
  <si>
    <t>ID1142</t>
  </si>
  <si>
    <t>Title 1142</t>
  </si>
  <si>
    <t>ID1143</t>
  </si>
  <si>
    <t>Title 1143</t>
  </si>
  <si>
    <t>Actor C, Actor A, Actor J</t>
  </si>
  <si>
    <t>ID1144</t>
  </si>
  <si>
    <t>Title 1144</t>
  </si>
  <si>
    <t>Actor J, Actor E, Actor D, Actor H</t>
  </si>
  <si>
    <t>2024-09-15</t>
  </si>
  <si>
    <t>ID1145</t>
  </si>
  <si>
    <t>Title 1145</t>
  </si>
  <si>
    <t>2018-10-03</t>
  </si>
  <si>
    <t>ID1146</t>
  </si>
  <si>
    <t>Title 1146</t>
  </si>
  <si>
    <t>Actor B, Actor A, Actor G</t>
  </si>
  <si>
    <t>2016-03-03</t>
  </si>
  <si>
    <t>ID1147</t>
  </si>
  <si>
    <t>Title 1147</t>
  </si>
  <si>
    <t>2024-03-23</t>
  </si>
  <si>
    <t>ID1148</t>
  </si>
  <si>
    <t>Title 1148</t>
  </si>
  <si>
    <t>2017-08-18</t>
  </si>
  <si>
    <t>ID1149</t>
  </si>
  <si>
    <t>Title 1149</t>
  </si>
  <si>
    <t>Actor D, Actor C, Actor F, Actor E</t>
  </si>
  <si>
    <t>ID1150</t>
  </si>
  <si>
    <t>Title 1150</t>
  </si>
  <si>
    <t>2015-12-25</t>
  </si>
  <si>
    <t>ID1151</t>
  </si>
  <si>
    <t>Title 1151</t>
  </si>
  <si>
    <t>Actor D, Actor B, Actor C, Actor F</t>
  </si>
  <si>
    <t>2023-01-08</t>
  </si>
  <si>
    <t>ID1152</t>
  </si>
  <si>
    <t>Title 1152</t>
  </si>
  <si>
    <t>Actor B, Actor C, Actor H, Actor A</t>
  </si>
  <si>
    <t>2018-12-19</t>
  </si>
  <si>
    <t>ID1153</t>
  </si>
  <si>
    <t>Title 1153</t>
  </si>
  <si>
    <t>Actor B, Actor F, Actor A</t>
  </si>
  <si>
    <t>2016-01-08</t>
  </si>
  <si>
    <t>ID1154</t>
  </si>
  <si>
    <t>Title 1154</t>
  </si>
  <si>
    <t>2018-03-23</t>
  </si>
  <si>
    <t>ID1155</t>
  </si>
  <si>
    <t>Title 1155</t>
  </si>
  <si>
    <t>Actor B, Actor G, Actor A, Actor E</t>
  </si>
  <si>
    <t>2015-02-10</t>
  </si>
  <si>
    <t>ID1156</t>
  </si>
  <si>
    <t>Title 1156</t>
  </si>
  <si>
    <t>Actor H, Actor G, Actor A, Actor F</t>
  </si>
  <si>
    <t>ID1157</t>
  </si>
  <si>
    <t>Title 1157</t>
  </si>
  <si>
    <t>Actor I, Actor C, Actor F</t>
  </si>
  <si>
    <t>ID1158</t>
  </si>
  <si>
    <t>Title 1158</t>
  </si>
  <si>
    <t>Actor C, Actor G, Actor B, Actor A</t>
  </si>
  <si>
    <t>2025-03-28</t>
  </si>
  <si>
    <t>ID1159</t>
  </si>
  <si>
    <t>Title 1159</t>
  </si>
  <si>
    <t>2023-09-16</t>
  </si>
  <si>
    <t>ID1160</t>
  </si>
  <si>
    <t>Title 1160</t>
  </si>
  <si>
    <t>2015-12-16</t>
  </si>
  <si>
    <t>ID1161</t>
  </si>
  <si>
    <t>Title 1161</t>
  </si>
  <si>
    <t>2017-02-25</t>
  </si>
  <si>
    <t>ID1162</t>
  </si>
  <si>
    <t>Title 1162</t>
  </si>
  <si>
    <t>ID1163</t>
  </si>
  <si>
    <t>Title 1163</t>
  </si>
  <si>
    <t>Actor F, Actor A, Actor C, Actor G</t>
  </si>
  <si>
    <t>ID1164</t>
  </si>
  <si>
    <t>Title 1164</t>
  </si>
  <si>
    <t>2016-02-17</t>
  </si>
  <si>
    <t>ID1165</t>
  </si>
  <si>
    <t>Title 1165</t>
  </si>
  <si>
    <t>2021-02-26</t>
  </si>
  <si>
    <t>ID1166</t>
  </si>
  <si>
    <t>Title 1166</t>
  </si>
  <si>
    <t>2022-03-24</t>
  </si>
  <si>
    <t>ID1167</t>
  </si>
  <si>
    <t>Title 1167</t>
  </si>
  <si>
    <t>2023-08-28</t>
  </si>
  <si>
    <t>ID1168</t>
  </si>
  <si>
    <t>Title 1168</t>
  </si>
  <si>
    <t>Actor C, Actor F, Actor E</t>
  </si>
  <si>
    <t>2022-03-23</t>
  </si>
  <si>
    <t>ID1169</t>
  </si>
  <si>
    <t>Title 1169</t>
  </si>
  <si>
    <t>173 min</t>
  </si>
  <si>
    <t>ID1170</t>
  </si>
  <si>
    <t>Title 1170</t>
  </si>
  <si>
    <t>2019-05-29</t>
  </si>
  <si>
    <t>ID1171</t>
  </si>
  <si>
    <t>Title 1171</t>
  </si>
  <si>
    <t>Actor H, Actor A, Actor D, Actor B</t>
  </si>
  <si>
    <t>2020-05-28</t>
  </si>
  <si>
    <t>ID1172</t>
  </si>
  <si>
    <t>Title 1172</t>
  </si>
  <si>
    <t>2024-12-11</t>
  </si>
  <si>
    <t>ID1173</t>
  </si>
  <si>
    <t>Title 1173</t>
  </si>
  <si>
    <t>Actor C, Actor D, Actor F, Actor A</t>
  </si>
  <si>
    <t>2021-06-27</t>
  </si>
  <si>
    <t>ID1174</t>
  </si>
  <si>
    <t>Title 1174</t>
  </si>
  <si>
    <t>Actor B, Actor D, Actor G, Actor H</t>
  </si>
  <si>
    <t>2021-07-05</t>
  </si>
  <si>
    <t>ID1175</t>
  </si>
  <si>
    <t>Title 1175</t>
  </si>
  <si>
    <t>Actor C, Actor G, Actor F</t>
  </si>
  <si>
    <t>2023-04-30</t>
  </si>
  <si>
    <t>ID1176</t>
  </si>
  <si>
    <t>Title 1176</t>
  </si>
  <si>
    <t>Actor G, Actor I, Actor D</t>
  </si>
  <si>
    <t>2023-07-20</t>
  </si>
  <si>
    <t>ID1177</t>
  </si>
  <si>
    <t>Title 1177</t>
  </si>
  <si>
    <t>2020-12-19</t>
  </si>
  <si>
    <t>ID1178</t>
  </si>
  <si>
    <t>Title 1178</t>
  </si>
  <si>
    <t>Actor E, Actor B, Actor A, Actor F</t>
  </si>
  <si>
    <t>2017-05-29</t>
  </si>
  <si>
    <t>ID1179</t>
  </si>
  <si>
    <t>Title 1179</t>
  </si>
  <si>
    <t>Actor G, Actor H, Actor J, Actor I</t>
  </si>
  <si>
    <t>2017-05-09</t>
  </si>
  <si>
    <t>ID1180</t>
  </si>
  <si>
    <t>Title 1180</t>
  </si>
  <si>
    <t>Actor C, Actor B, Actor E, Actor D</t>
  </si>
  <si>
    <t>2019-05-30</t>
  </si>
  <si>
    <t>ID1181</t>
  </si>
  <si>
    <t>Title 1181</t>
  </si>
  <si>
    <t>Actor G, Actor B, Actor H, Actor E</t>
  </si>
  <si>
    <t>2024-02-14</t>
  </si>
  <si>
    <t>ID1182</t>
  </si>
  <si>
    <t>Title 1182</t>
  </si>
  <si>
    <t>2018-03-17</t>
  </si>
  <si>
    <t>ID1183</t>
  </si>
  <si>
    <t>Title 1183</t>
  </si>
  <si>
    <t>Actor C, Actor A, Actor G, Actor H</t>
  </si>
  <si>
    <t>2022-07-29</t>
  </si>
  <si>
    <t>ID1184</t>
  </si>
  <si>
    <t>Title 1184</t>
  </si>
  <si>
    <t>2025-01-27</t>
  </si>
  <si>
    <t>ID1185</t>
  </si>
  <si>
    <t>Title 1185</t>
  </si>
  <si>
    <t>2020-11-19</t>
  </si>
  <si>
    <t>ID1186</t>
  </si>
  <si>
    <t>Title 1186</t>
  </si>
  <si>
    <t>Horror, Crime</t>
  </si>
  <si>
    <t>ID1187</t>
  </si>
  <si>
    <t>Title 1187</t>
  </si>
  <si>
    <t>2019-08-30</t>
  </si>
  <si>
    <t>ID1188</t>
  </si>
  <si>
    <t>Title 1188</t>
  </si>
  <si>
    <t>2021-02-22</t>
  </si>
  <si>
    <t>ID1189</t>
  </si>
  <si>
    <t>Title 1189</t>
  </si>
  <si>
    <t>2022-08-28</t>
  </si>
  <si>
    <t>ID1190</t>
  </si>
  <si>
    <t>Title 1190</t>
  </si>
  <si>
    <t>Actor B, Actor H, Actor J, Actor I</t>
  </si>
  <si>
    <t>2023-05-21</t>
  </si>
  <si>
    <t>ID1191</t>
  </si>
  <si>
    <t>Title 1191</t>
  </si>
  <si>
    <t>ID1192</t>
  </si>
  <si>
    <t>Title 1192</t>
  </si>
  <si>
    <t>Actor B, Actor A, Actor H</t>
  </si>
  <si>
    <t>2019-10-30</t>
  </si>
  <si>
    <t>ID1193</t>
  </si>
  <si>
    <t>Title 1193</t>
  </si>
  <si>
    <t>ID1194</t>
  </si>
  <si>
    <t>Title 1194</t>
  </si>
  <si>
    <t>2025-07-29</t>
  </si>
  <si>
    <t>ID1195</t>
  </si>
  <si>
    <t>Title 1195</t>
  </si>
  <si>
    <t>ID1196</t>
  </si>
  <si>
    <t>Title 1196</t>
  </si>
  <si>
    <t>ID1197</t>
  </si>
  <si>
    <t>Title 1197</t>
  </si>
  <si>
    <t>2018-09-20</t>
  </si>
  <si>
    <t>ID1198</t>
  </si>
  <si>
    <t>Title 1198</t>
  </si>
  <si>
    <t>Actor B, Actor F, Actor E, Actor D</t>
  </si>
  <si>
    <t>2017-07-30</t>
  </si>
  <si>
    <t>ID1199</t>
  </si>
  <si>
    <t>Title 1199</t>
  </si>
  <si>
    <t>Actor J, Actor F, Actor B, Actor H</t>
  </si>
  <si>
    <t>ID1200</t>
  </si>
  <si>
    <t>Title 1200</t>
  </si>
  <si>
    <t>Actor B, Actor F, Actor I, Actor G</t>
  </si>
  <si>
    <t>2025-06-28</t>
  </si>
  <si>
    <t>ID1201</t>
  </si>
  <si>
    <t>Title 1201</t>
  </si>
  <si>
    <t>Actor A, Actor B, Actor F</t>
  </si>
  <si>
    <t>2019-04-02</t>
  </si>
  <si>
    <t>ID1202</t>
  </si>
  <si>
    <t>Title 1202</t>
  </si>
  <si>
    <t>Actor I, Actor G, Actor B</t>
  </si>
  <si>
    <t>2015-04-29</t>
  </si>
  <si>
    <t>ID1203</t>
  </si>
  <si>
    <t>Title 1203</t>
  </si>
  <si>
    <t>2023-11-27</t>
  </si>
  <si>
    <t>ID1204</t>
  </si>
  <si>
    <t>Title 1204</t>
  </si>
  <si>
    <t>Actor J, Actor D, Actor F, Actor G</t>
  </si>
  <si>
    <t>2017-09-23</t>
  </si>
  <si>
    <t>ID1205</t>
  </si>
  <si>
    <t>Title 1205</t>
  </si>
  <si>
    <t>Actor G, Actor J, Actor B, Actor E</t>
  </si>
  <si>
    <t>2024-03-10</t>
  </si>
  <si>
    <t>ID1206</t>
  </si>
  <si>
    <t>Title 1206</t>
  </si>
  <si>
    <t>Actor G, Actor I, Actor J, Actor H</t>
  </si>
  <si>
    <t>2015-07-27</t>
  </si>
  <si>
    <t>ID1207</t>
  </si>
  <si>
    <t>Title 1207</t>
  </si>
  <si>
    <t>2015-03-29</t>
  </si>
  <si>
    <t>ID1208</t>
  </si>
  <si>
    <t>Title 1208</t>
  </si>
  <si>
    <t>2024-12-10</t>
  </si>
  <si>
    <t>ID1209</t>
  </si>
  <si>
    <t>Title 1209</t>
  </si>
  <si>
    <t>2016-05-15</t>
  </si>
  <si>
    <t>ID1210</t>
  </si>
  <si>
    <t>Title 1210</t>
  </si>
  <si>
    <t>2020-04-07</t>
  </si>
  <si>
    <t>ID1211</t>
  </si>
  <si>
    <t>Title 1211</t>
  </si>
  <si>
    <t>Actor H, Actor B, Actor G, Actor F</t>
  </si>
  <si>
    <t>2018-12-18</t>
  </si>
  <si>
    <t>ID1212</t>
  </si>
  <si>
    <t>Title 1212</t>
  </si>
  <si>
    <t>Actor E, Actor B, Actor C</t>
  </si>
  <si>
    <t>2021-09-11</t>
  </si>
  <si>
    <t>ID1213</t>
  </si>
  <si>
    <t>Title 1213</t>
  </si>
  <si>
    <t>Actor F, Actor C, Actor J</t>
  </si>
  <si>
    <t>2021-02-25</t>
  </si>
  <si>
    <t>ID1214</t>
  </si>
  <si>
    <t>Title 1214</t>
  </si>
  <si>
    <t>ID1215</t>
  </si>
  <si>
    <t>Title 1215</t>
  </si>
  <si>
    <t>ID1216</t>
  </si>
  <si>
    <t>Title 1216</t>
  </si>
  <si>
    <t>Actor G, Actor F, Actor E</t>
  </si>
  <si>
    <t>2019-09-29</t>
  </si>
  <si>
    <t>ID1217</t>
  </si>
  <si>
    <t>Title 1217</t>
  </si>
  <si>
    <t>2022-10-09</t>
  </si>
  <si>
    <t>ID1218</t>
  </si>
  <si>
    <t>Title 1218</t>
  </si>
  <si>
    <t>2024-08-05</t>
  </si>
  <si>
    <t>ID1219</t>
  </si>
  <si>
    <t>Title 1219</t>
  </si>
  <si>
    <t>Actor A, Actor G, Actor C</t>
  </si>
  <si>
    <t>2024-06-24</t>
  </si>
  <si>
    <t>ID1220</t>
  </si>
  <si>
    <t>Title 1220</t>
  </si>
  <si>
    <t>Actor H, Actor J, Actor B</t>
  </si>
  <si>
    <t>ID1221</t>
  </si>
  <si>
    <t>Title 1221</t>
  </si>
  <si>
    <t>Actor B, Actor D, Actor F</t>
  </si>
  <si>
    <t>2016-12-01</t>
  </si>
  <si>
    <t>ID1222</t>
  </si>
  <si>
    <t>Title 1222</t>
  </si>
  <si>
    <t>2020-07-18</t>
  </si>
  <si>
    <t>ID1223</t>
  </si>
  <si>
    <t>Title 1223</t>
  </si>
  <si>
    <t>Actor C, Actor G, Actor E</t>
  </si>
  <si>
    <t>2018-12-06</t>
  </si>
  <si>
    <t>ID1224</t>
  </si>
  <si>
    <t>Title 1224</t>
  </si>
  <si>
    <t>ID1225</t>
  </si>
  <si>
    <t>Title 1225</t>
  </si>
  <si>
    <t>ID1226</t>
  </si>
  <si>
    <t>Title 1226</t>
  </si>
  <si>
    <t>Actor E, Actor B, Actor G, Actor H</t>
  </si>
  <si>
    <t>ID1227</t>
  </si>
  <si>
    <t>Title 1227</t>
  </si>
  <si>
    <t>Actor H, Actor D, Actor C, Actor G</t>
  </si>
  <si>
    <t>2016-08-19</t>
  </si>
  <si>
    <t>ID1228</t>
  </si>
  <si>
    <t>Title 1228</t>
  </si>
  <si>
    <t>2020-02-23</t>
  </si>
  <si>
    <t>ID1229</t>
  </si>
  <si>
    <t>Title 1229</t>
  </si>
  <si>
    <t>Actor H, Actor B, Actor F, Actor G</t>
  </si>
  <si>
    <t>2023-04-23</t>
  </si>
  <si>
    <t>ID1230</t>
  </si>
  <si>
    <t>Title 1230</t>
  </si>
  <si>
    <t>ID1231</t>
  </si>
  <si>
    <t>Title 1231</t>
  </si>
  <si>
    <t>2020-12-27</t>
  </si>
  <si>
    <t>ID1232</t>
  </si>
  <si>
    <t>Title 1232</t>
  </si>
  <si>
    <t>Actor F, Actor E, Actor C, Actor A</t>
  </si>
  <si>
    <t>2018-01-02</t>
  </si>
  <si>
    <t>ID1233</t>
  </si>
  <si>
    <t>Title 1233</t>
  </si>
  <si>
    <t>Actor H, Actor G, Actor A, Actor B</t>
  </si>
  <si>
    <t>ID1234</t>
  </si>
  <si>
    <t>Title 1234</t>
  </si>
  <si>
    <t>2018-06-10</t>
  </si>
  <si>
    <t>ID1235</t>
  </si>
  <si>
    <t>Title 1235</t>
  </si>
  <si>
    <t>2018-04-28</t>
  </si>
  <si>
    <t>ID1236</t>
  </si>
  <si>
    <t>Title 1236</t>
  </si>
  <si>
    <t>2016-02-28</t>
  </si>
  <si>
    <t>ID1237</t>
  </si>
  <si>
    <t>Title 1237</t>
  </si>
  <si>
    <t>ID1238</t>
  </si>
  <si>
    <t>Title 1238</t>
  </si>
  <si>
    <t>2024-06-29</t>
  </si>
  <si>
    <t>ID1239</t>
  </si>
  <si>
    <t>Title 1239</t>
  </si>
  <si>
    <t>Actor H, Actor D, Actor A</t>
  </si>
  <si>
    <t>ID1240</t>
  </si>
  <si>
    <t>Title 1240</t>
  </si>
  <si>
    <t>Actor G, Actor C, Actor D, Actor B</t>
  </si>
  <si>
    <t>ID1241</t>
  </si>
  <si>
    <t>Title 1241</t>
  </si>
  <si>
    <t>ID1242</t>
  </si>
  <si>
    <t>Title 1242</t>
  </si>
  <si>
    <t>Actor J, Actor C, Actor H, Actor I</t>
  </si>
  <si>
    <t>2020-03-05</t>
  </si>
  <si>
    <t>ID1243</t>
  </si>
  <si>
    <t>Title 1243</t>
  </si>
  <si>
    <t>2017-06-20</t>
  </si>
  <si>
    <t>ID1244</t>
  </si>
  <si>
    <t>Title 1244</t>
  </si>
  <si>
    <t>2018-04-09</t>
  </si>
  <si>
    <t>ID1245</t>
  </si>
  <si>
    <t>Title 1245</t>
  </si>
  <si>
    <t>ID1246</t>
  </si>
  <si>
    <t>Title 1246</t>
  </si>
  <si>
    <t>Actor B, Actor G, Actor J</t>
  </si>
  <si>
    <t>2022-11-19</t>
  </si>
  <si>
    <t>ID1247</t>
  </si>
  <si>
    <t>Title 1247</t>
  </si>
  <si>
    <t>Actor B, Actor I, Actor G</t>
  </si>
  <si>
    <t>ID1248</t>
  </si>
  <si>
    <t>Title 1248</t>
  </si>
  <si>
    <t>ID1249</t>
  </si>
  <si>
    <t>Title 1249</t>
  </si>
  <si>
    <t>2017-11-17</t>
  </si>
  <si>
    <t>23 min</t>
  </si>
  <si>
    <t>Drama, Sci-Fi</t>
  </si>
  <si>
    <t>ID1250</t>
  </si>
  <si>
    <t>Title 1250</t>
  </si>
  <si>
    <t>Actor D, Actor C, Actor I</t>
  </si>
  <si>
    <t>2023-04-21</t>
  </si>
  <si>
    <t>ID1251</t>
  </si>
  <si>
    <t>Title 1251</t>
  </si>
  <si>
    <t>Actor D, Actor A, Actor J</t>
  </si>
  <si>
    <t>2016-07-23</t>
  </si>
  <si>
    <t>ID1252</t>
  </si>
  <si>
    <t>Title 1252</t>
  </si>
  <si>
    <t>2024-12-22</t>
  </si>
  <si>
    <t>ID1253</t>
  </si>
  <si>
    <t>Title 1253</t>
  </si>
  <si>
    <t>Actor C, Actor H, Actor E</t>
  </si>
  <si>
    <t>2025-06-09</t>
  </si>
  <si>
    <t>Reality TV, Action</t>
  </si>
  <si>
    <t>ID1254</t>
  </si>
  <si>
    <t>Title 1254</t>
  </si>
  <si>
    <t>ID1255</t>
  </si>
  <si>
    <t>Title 1255</t>
  </si>
  <si>
    <t>2023-04-22</t>
  </si>
  <si>
    <t>ID1256</t>
  </si>
  <si>
    <t>Title 1256</t>
  </si>
  <si>
    <t>2015-05-10</t>
  </si>
  <si>
    <t>ID1257</t>
  </si>
  <si>
    <t>Title 1257</t>
  </si>
  <si>
    <t>2023-10-13</t>
  </si>
  <si>
    <t>ID1258</t>
  </si>
  <si>
    <t>Title 1258</t>
  </si>
  <si>
    <t>Actor F, Actor G, Actor E</t>
  </si>
  <si>
    <t>97 min</t>
  </si>
  <si>
    <t>ID1259</t>
  </si>
  <si>
    <t>Title 1259</t>
  </si>
  <si>
    <t>Actor J, Actor H, Actor F, Actor D</t>
  </si>
  <si>
    <t>ID1260</t>
  </si>
  <si>
    <t>Title 1260</t>
  </si>
  <si>
    <t>Actor E, Actor G, Actor I</t>
  </si>
  <si>
    <t>2022-04-17</t>
  </si>
  <si>
    <t>ID1261</t>
  </si>
  <si>
    <t>Title 1261</t>
  </si>
  <si>
    <t>ID1262</t>
  </si>
  <si>
    <t>Title 1262</t>
  </si>
  <si>
    <t>Actor G, Actor B, Actor I, Actor E</t>
  </si>
  <si>
    <t>2018-06-16</t>
  </si>
  <si>
    <t>ID1263</t>
  </si>
  <si>
    <t>Title 1263</t>
  </si>
  <si>
    <t>2015-06-02</t>
  </si>
  <si>
    <t>ID1264</t>
  </si>
  <si>
    <t>Title 1264</t>
  </si>
  <si>
    <t>Actor B, Actor A, Actor D, Actor G</t>
  </si>
  <si>
    <t>2021-03-14</t>
  </si>
  <si>
    <t>ID1265</t>
  </si>
  <si>
    <t>Title 1265</t>
  </si>
  <si>
    <t>Actor J, Actor D, Actor G, Actor A</t>
  </si>
  <si>
    <t>ID1266</t>
  </si>
  <si>
    <t>Title 1266</t>
  </si>
  <si>
    <t>2019-12-16</t>
  </si>
  <si>
    <t>ID1267</t>
  </si>
  <si>
    <t>Title 1267</t>
  </si>
  <si>
    <t>2021-06-18</t>
  </si>
  <si>
    <t>ID1268</t>
  </si>
  <si>
    <t>Title 1268</t>
  </si>
  <si>
    <t>Actor I, Actor F, Actor D</t>
  </si>
  <si>
    <t>2017-04-12</t>
  </si>
  <si>
    <t>25 min</t>
  </si>
  <si>
    <t>ID1269</t>
  </si>
  <si>
    <t>Title 1269</t>
  </si>
  <si>
    <t>2019-09-15</t>
  </si>
  <si>
    <t>ID1270</t>
  </si>
  <si>
    <t>Title 1270</t>
  </si>
  <si>
    <t>Actor H, Actor D, Actor I</t>
  </si>
  <si>
    <t>ID1271</t>
  </si>
  <si>
    <t>Title 1271</t>
  </si>
  <si>
    <t>Actor D, Actor H, Actor A, Actor J</t>
  </si>
  <si>
    <t>2022-08-19</t>
  </si>
  <si>
    <t>ID1272</t>
  </si>
  <si>
    <t>Title 1272</t>
  </si>
  <si>
    <t>Actor I, Actor A, Actor J, Actor F</t>
  </si>
  <si>
    <t>2016-10-08</t>
  </si>
  <si>
    <t>ID1273</t>
  </si>
  <si>
    <t>Title 1273</t>
  </si>
  <si>
    <t>Actor F, Actor D, Actor E, Actor J</t>
  </si>
  <si>
    <t>2025-03-10</t>
  </si>
  <si>
    <t>ID1274</t>
  </si>
  <si>
    <t>Title 1274</t>
  </si>
  <si>
    <t>2023-07-18</t>
  </si>
  <si>
    <t>ID1275</t>
  </si>
  <si>
    <t>Title 1275</t>
  </si>
  <si>
    <t>Actor H, Actor J, Actor D, Actor A</t>
  </si>
  <si>
    <t>2016-07-25</t>
  </si>
  <si>
    <t>ID1276</t>
  </si>
  <si>
    <t>Title 1276</t>
  </si>
  <si>
    <t>Actor D, Actor J, Actor I, Actor A</t>
  </si>
  <si>
    <t>2018-08-07</t>
  </si>
  <si>
    <t>ID1277</t>
  </si>
  <si>
    <t>Title 1277</t>
  </si>
  <si>
    <t>2015-01-14</t>
  </si>
  <si>
    <t>ID1278</t>
  </si>
  <si>
    <t>Title 1278</t>
  </si>
  <si>
    <t>Actor E, Actor D, Actor C, Actor J</t>
  </si>
  <si>
    <t>2022-01-23</t>
  </si>
  <si>
    <t>ID1279</t>
  </si>
  <si>
    <t>Title 1279</t>
  </si>
  <si>
    <t>Actor E, Actor A, Actor J</t>
  </si>
  <si>
    <t>2023-11-11</t>
  </si>
  <si>
    <t>ID1280</t>
  </si>
  <si>
    <t>Title 1280</t>
  </si>
  <si>
    <t>Actor F, Actor D, Actor C</t>
  </si>
  <si>
    <t>ID1281</t>
  </si>
  <si>
    <t>Title 1281</t>
  </si>
  <si>
    <t>Actor J, Actor I, Actor E</t>
  </si>
  <si>
    <t>ID1282</t>
  </si>
  <si>
    <t>Title 1282</t>
  </si>
  <si>
    <t>Actor C, Actor I, Actor A</t>
  </si>
  <si>
    <t>2018-10-21</t>
  </si>
  <si>
    <t>ID1283</t>
  </si>
  <si>
    <t>Title 1283</t>
  </si>
  <si>
    <t>2017-12-10</t>
  </si>
  <si>
    <t>ID1284</t>
  </si>
  <si>
    <t>Title 1284</t>
  </si>
  <si>
    <t>Actor F, Actor D, Actor G, Actor H</t>
  </si>
  <si>
    <t>2021-08-21</t>
  </si>
  <si>
    <t>ID1285</t>
  </si>
  <si>
    <t>Title 1285</t>
  </si>
  <si>
    <t>Actor J, Actor D, Actor H, Actor G</t>
  </si>
  <si>
    <t>2017-08-25</t>
  </si>
  <si>
    <t>ID1286</t>
  </si>
  <si>
    <t>Title 1286</t>
  </si>
  <si>
    <t>ID1287</t>
  </si>
  <si>
    <t>Title 1287</t>
  </si>
  <si>
    <t>ID1288</t>
  </si>
  <si>
    <t>Title 1288</t>
  </si>
  <si>
    <t>Actor F, Actor J, Actor I, Actor B</t>
  </si>
  <si>
    <t>2021-02-10</t>
  </si>
  <si>
    <t>ID1289</t>
  </si>
  <si>
    <t>Title 1289</t>
  </si>
  <si>
    <t>2023-05-25</t>
  </si>
  <si>
    <t>ID1290</t>
  </si>
  <si>
    <t>Title 1290</t>
  </si>
  <si>
    <t>Actor E, Actor I, Actor B, Actor J</t>
  </si>
  <si>
    <t>2021-10-27</t>
  </si>
  <si>
    <t>ID1291</t>
  </si>
  <si>
    <t>Title 1291</t>
  </si>
  <si>
    <t>2025-07-25</t>
  </si>
  <si>
    <t>165 min</t>
  </si>
  <si>
    <t>ID1292</t>
  </si>
  <si>
    <t>Title 1292</t>
  </si>
  <si>
    <t>ID1293</t>
  </si>
  <si>
    <t>Title 1293</t>
  </si>
  <si>
    <t>Actor E, Actor D, Actor J</t>
  </si>
  <si>
    <t>2024-07-20</t>
  </si>
  <si>
    <t>ID1294</t>
  </si>
  <si>
    <t>Title 1294</t>
  </si>
  <si>
    <t>2017-02-17</t>
  </si>
  <si>
    <t>ID1295</t>
  </si>
  <si>
    <t>Title 1295</t>
  </si>
  <si>
    <t>Actor E, Actor F, Actor A</t>
  </si>
  <si>
    <t>ID1296</t>
  </si>
  <si>
    <t>Title 1296</t>
  </si>
  <si>
    <t>Actor B, Actor C, Actor H, Actor I</t>
  </si>
  <si>
    <t>2016-07-27</t>
  </si>
  <si>
    <t>ID1297</t>
  </si>
  <si>
    <t>Title 1297</t>
  </si>
  <si>
    <t>ID1298</t>
  </si>
  <si>
    <t>Title 1298</t>
  </si>
  <si>
    <t>Actor D, Actor J, Actor I, Actor B</t>
  </si>
  <si>
    <t>ID1299</t>
  </si>
  <si>
    <t>Title 1299</t>
  </si>
  <si>
    <t>Actor A, Actor D, Actor J, Actor B</t>
  </si>
  <si>
    <t>2016-03-17</t>
  </si>
  <si>
    <t>ID1300</t>
  </si>
  <si>
    <t>Title 1300</t>
  </si>
  <si>
    <t>Actor C, Actor G, Actor A</t>
  </si>
  <si>
    <t>ID1301</t>
  </si>
  <si>
    <t>Title 1301</t>
  </si>
  <si>
    <t>2025-02-01</t>
  </si>
  <si>
    <t>ID1302</t>
  </si>
  <si>
    <t>Title 1302</t>
  </si>
  <si>
    <t>Actor A, Actor B, Actor J, Actor E</t>
  </si>
  <si>
    <t>2020-08-05</t>
  </si>
  <si>
    <t>ID1303</t>
  </si>
  <si>
    <t>Title 1303</t>
  </si>
  <si>
    <t>2021-05-25</t>
  </si>
  <si>
    <t>ID1304</t>
  </si>
  <si>
    <t>Title 1304</t>
  </si>
  <si>
    <t>2024-04-05</t>
  </si>
  <si>
    <t>ID1305</t>
  </si>
  <si>
    <t>Title 1305</t>
  </si>
  <si>
    <t>ID1306</t>
  </si>
  <si>
    <t>Title 1306</t>
  </si>
  <si>
    <t>2015-05-05</t>
  </si>
  <si>
    <t>ID1307</t>
  </si>
  <si>
    <t>Title 1307</t>
  </si>
  <si>
    <t>Actor B, Actor A, Actor I</t>
  </si>
  <si>
    <t>2021-09-20</t>
  </si>
  <si>
    <t>ID1308</t>
  </si>
  <si>
    <t>Title 1308</t>
  </si>
  <si>
    <t>ID1309</t>
  </si>
  <si>
    <t>Title 1309</t>
  </si>
  <si>
    <t>Actor H, Actor G, Actor I, Actor E</t>
  </si>
  <si>
    <t>2018-08-08</t>
  </si>
  <si>
    <t>ID1310</t>
  </si>
  <si>
    <t>Title 1310</t>
  </si>
  <si>
    <t>ID1311</t>
  </si>
  <si>
    <t>Title 1311</t>
  </si>
  <si>
    <t>Actor D, Actor E, Actor H, Actor A</t>
  </si>
  <si>
    <t>ID1312</t>
  </si>
  <si>
    <t>Title 1312</t>
  </si>
  <si>
    <t>ID1313</t>
  </si>
  <si>
    <t>Title 1313</t>
  </si>
  <si>
    <t>Actor F, Actor C, Actor I</t>
  </si>
  <si>
    <t>ID1314</t>
  </si>
  <si>
    <t>Title 1314</t>
  </si>
  <si>
    <t>ID1315</t>
  </si>
  <si>
    <t>Title 1315</t>
  </si>
  <si>
    <t>2019-01-29</t>
  </si>
  <si>
    <t>ID1316</t>
  </si>
  <si>
    <t>Title 1316</t>
  </si>
  <si>
    <t>2017-08-22</t>
  </si>
  <si>
    <t>ID1317</t>
  </si>
  <si>
    <t>Title 1317</t>
  </si>
  <si>
    <t>2025-05-23</t>
  </si>
  <si>
    <t>ID1318</t>
  </si>
  <si>
    <t>Title 1318</t>
  </si>
  <si>
    <t>Actor J, Actor G, Actor C, Actor H</t>
  </si>
  <si>
    <t>ID1319</t>
  </si>
  <si>
    <t>Title 1319</t>
  </si>
  <si>
    <t>Actor A, Actor J, Actor C</t>
  </si>
  <si>
    <t>2023-12-05</t>
  </si>
  <si>
    <t>ID1320</t>
  </si>
  <si>
    <t>Title 1320</t>
  </si>
  <si>
    <t>2017-03-23</t>
  </si>
  <si>
    <t>ID1321</t>
  </si>
  <si>
    <t>Title 1321</t>
  </si>
  <si>
    <t>2021-04-06</t>
  </si>
  <si>
    <t>ID1322</t>
  </si>
  <si>
    <t>Title 1322</t>
  </si>
  <si>
    <t>Actor E, Actor C, Actor F, Actor I</t>
  </si>
  <si>
    <t>2015-05-16</t>
  </si>
  <si>
    <t>ID1323</t>
  </si>
  <si>
    <t>Title 1323</t>
  </si>
  <si>
    <t>Actor E, Actor D, Actor B</t>
  </si>
  <si>
    <t>2019-02-19</t>
  </si>
  <si>
    <t>ID1324</t>
  </si>
  <si>
    <t>Title 1324</t>
  </si>
  <si>
    <t>ID1325</t>
  </si>
  <si>
    <t>Title 1325</t>
  </si>
  <si>
    <t>2025-05-13</t>
  </si>
  <si>
    <t>ID1326</t>
  </si>
  <si>
    <t>Title 1326</t>
  </si>
  <si>
    <t>2018-05-06</t>
  </si>
  <si>
    <t>ID1327</t>
  </si>
  <si>
    <t>Title 1327</t>
  </si>
  <si>
    <t>2019-10-23</t>
  </si>
  <si>
    <t>ID1328</t>
  </si>
  <si>
    <t>Title 1328</t>
  </si>
  <si>
    <t>Actor G, Actor J, Actor B</t>
  </si>
  <si>
    <t>ID1329</t>
  </si>
  <si>
    <t>Title 1329</t>
  </si>
  <si>
    <t>2017-10-24</t>
  </si>
  <si>
    <t>ID1330</t>
  </si>
  <si>
    <t>Title 1330</t>
  </si>
  <si>
    <t>2018-04-06</t>
  </si>
  <si>
    <t>ID1331</t>
  </si>
  <si>
    <t>Title 1331</t>
  </si>
  <si>
    <t>ID1332</t>
  </si>
  <si>
    <t>Title 1332</t>
  </si>
  <si>
    <t>Actor I, Actor D, Actor F</t>
  </si>
  <si>
    <t>2022-10-04</t>
  </si>
  <si>
    <t>ID1333</t>
  </si>
  <si>
    <t>Title 1333</t>
  </si>
  <si>
    <t>Actor C, Actor H, Actor B</t>
  </si>
  <si>
    <t>2016-12-19</t>
  </si>
  <si>
    <t>ID1334</t>
  </si>
  <si>
    <t>Title 1334</t>
  </si>
  <si>
    <t>2018-04-19</t>
  </si>
  <si>
    <t>ID1335</t>
  </si>
  <si>
    <t>Title 1335</t>
  </si>
  <si>
    <t>Actor J, Actor E, Actor B</t>
  </si>
  <si>
    <t>2021-10-29</t>
  </si>
  <si>
    <t>ID1336</t>
  </si>
  <si>
    <t>Title 1336</t>
  </si>
  <si>
    <t>2015-01-05</t>
  </si>
  <si>
    <t>ID1337</t>
  </si>
  <si>
    <t>Title 1337</t>
  </si>
  <si>
    <t>2017-12-01</t>
  </si>
  <si>
    <t>ID1338</t>
  </si>
  <si>
    <t>Title 1338</t>
  </si>
  <si>
    <t>ID1339</t>
  </si>
  <si>
    <t>Title 1339</t>
  </si>
  <si>
    <t>2018-09-14</t>
  </si>
  <si>
    <t>ID1340</t>
  </si>
  <si>
    <t>Title 1340</t>
  </si>
  <si>
    <t>Actor H, Actor G, Actor A</t>
  </si>
  <si>
    <t>2021-10-23</t>
  </si>
  <si>
    <t>ID1341</t>
  </si>
  <si>
    <t>Title 1341</t>
  </si>
  <si>
    <t>ID1342</t>
  </si>
  <si>
    <t>Title 1342</t>
  </si>
  <si>
    <t>Actor I, Actor G, Actor D, Actor J</t>
  </si>
  <si>
    <t>2025-08-08</t>
  </si>
  <si>
    <t>ID1343</t>
  </si>
  <si>
    <t>Title 1343</t>
  </si>
  <si>
    <t>2024-08-08</t>
  </si>
  <si>
    <t>ID1344</t>
  </si>
  <si>
    <t>Title 1344</t>
  </si>
  <si>
    <t>Actor E, Actor H, Actor A, Actor F</t>
  </si>
  <si>
    <t>2017-12-14</t>
  </si>
  <si>
    <t>ID1345</t>
  </si>
  <si>
    <t>Title 1345</t>
  </si>
  <si>
    <t>Actor J, Actor B, Actor E, Actor C</t>
  </si>
  <si>
    <t>2015-05-20</t>
  </si>
  <si>
    <t>ID1346</t>
  </si>
  <si>
    <t>Title 1346</t>
  </si>
  <si>
    <t>2021-12-11</t>
  </si>
  <si>
    <t>ID1347</t>
  </si>
  <si>
    <t>Title 1347</t>
  </si>
  <si>
    <t>ID1348</t>
  </si>
  <si>
    <t>Title 1348</t>
  </si>
  <si>
    <t>Actor F, Actor E, Actor D, Actor A</t>
  </si>
  <si>
    <t>ID1349</t>
  </si>
  <si>
    <t>Title 1349</t>
  </si>
  <si>
    <t>Actor G, Actor I, Actor J, Actor E</t>
  </si>
  <si>
    <t>2016-11-11</t>
  </si>
  <si>
    <t>ID1350</t>
  </si>
  <si>
    <t>Title 1350</t>
  </si>
  <si>
    <t>Actor H, Actor C, Actor D, Actor J</t>
  </si>
  <si>
    <t>2022-01-25</t>
  </si>
  <si>
    <t>ID1351</t>
  </si>
  <si>
    <t>Title 1351</t>
  </si>
  <si>
    <t>Actor I, Actor B, Actor J</t>
  </si>
  <si>
    <t>ID1352</t>
  </si>
  <si>
    <t>Title 1352</t>
  </si>
  <si>
    <t>Actor G, Actor E, Actor F</t>
  </si>
  <si>
    <t>ID1353</t>
  </si>
  <si>
    <t>Title 1353</t>
  </si>
  <si>
    <t>ID1354</t>
  </si>
  <si>
    <t>Title 1354</t>
  </si>
  <si>
    <t>Actor E, Actor F, Actor D, Actor G</t>
  </si>
  <si>
    <t>2019-01-12</t>
  </si>
  <si>
    <t>ID1355</t>
  </si>
  <si>
    <t>Title 1355</t>
  </si>
  <si>
    <t>Actor A, Actor B, Actor J, Actor F</t>
  </si>
  <si>
    <t>2024-01-21</t>
  </si>
  <si>
    <t>ID1356</t>
  </si>
  <si>
    <t>Title 1356</t>
  </si>
  <si>
    <t>Actor C, Actor A, Actor I, Actor E</t>
  </si>
  <si>
    <t>2022-03-04</t>
  </si>
  <si>
    <t>ID1357</t>
  </si>
  <si>
    <t>Title 1357</t>
  </si>
  <si>
    <t>Actor B, Actor I, Actor D, Actor F</t>
  </si>
  <si>
    <t>2020-09-15</t>
  </si>
  <si>
    <t>ID1358</t>
  </si>
  <si>
    <t>Title 1358</t>
  </si>
  <si>
    <t>2017-05-12</t>
  </si>
  <si>
    <t>ID1359</t>
  </si>
  <si>
    <t>Title 1359</t>
  </si>
  <si>
    <t>Actor H, Actor C, Actor E, Actor F</t>
  </si>
  <si>
    <t>2018-08-22</t>
  </si>
  <si>
    <t>ID1360</t>
  </si>
  <si>
    <t>Title 1360</t>
  </si>
  <si>
    <t>Actor F, Actor H, Actor A, Actor G</t>
  </si>
  <si>
    <t>2018-07-28</t>
  </si>
  <si>
    <t>ID1361</t>
  </si>
  <si>
    <t>Title 1361</t>
  </si>
  <si>
    <t>2021-01-16</t>
  </si>
  <si>
    <t>ID1362</t>
  </si>
  <si>
    <t>Title 1362</t>
  </si>
  <si>
    <t>Actor I, Actor F, Actor H, Actor E</t>
  </si>
  <si>
    <t>2019-10-31</t>
  </si>
  <si>
    <t>ID1363</t>
  </si>
  <si>
    <t>Title 1363</t>
  </si>
  <si>
    <t>2019-10-21</t>
  </si>
  <si>
    <t>ID1364</t>
  </si>
  <si>
    <t>Title 1364</t>
  </si>
  <si>
    <t>2020-05-17</t>
  </si>
  <si>
    <t>ID1365</t>
  </si>
  <si>
    <t>Title 1365</t>
  </si>
  <si>
    <t>2022-07-08</t>
  </si>
  <si>
    <t>ID1366</t>
  </si>
  <si>
    <t>Title 1366</t>
  </si>
  <si>
    <t>Actor E, Actor C, Actor B</t>
  </si>
  <si>
    <t>2018-04-02</t>
  </si>
  <si>
    <t>ID1367</t>
  </si>
  <si>
    <t>Title 1367</t>
  </si>
  <si>
    <t>2016-12-08</t>
  </si>
  <si>
    <t>ID1368</t>
  </si>
  <si>
    <t>Title 1368</t>
  </si>
  <si>
    <t>Actor G, Actor E, Actor I, Actor B</t>
  </si>
  <si>
    <t>ID1369</t>
  </si>
  <si>
    <t>Title 1369</t>
  </si>
  <si>
    <t>Actor J, Actor C, Actor E, Actor G</t>
  </si>
  <si>
    <t>ID1370</t>
  </si>
  <si>
    <t>Title 1370</t>
  </si>
  <si>
    <t>2022-12-18</t>
  </si>
  <si>
    <t>ID1371</t>
  </si>
  <si>
    <t>Title 1371</t>
  </si>
  <si>
    <t>ID1372</t>
  </si>
  <si>
    <t>Title 1372</t>
  </si>
  <si>
    <t>Actor D, Actor E, Actor J, Actor C</t>
  </si>
  <si>
    <t>2022-12-05</t>
  </si>
  <si>
    <t>ID1373</t>
  </si>
  <si>
    <t>Title 1373</t>
  </si>
  <si>
    <t>2022-08-26</t>
  </si>
  <si>
    <t>ID1374</t>
  </si>
  <si>
    <t>Title 1374</t>
  </si>
  <si>
    <t>Actor G, Actor I, Actor E, Actor A</t>
  </si>
  <si>
    <t>2017-08-19</t>
  </si>
  <si>
    <t>ID1375</t>
  </si>
  <si>
    <t>Title 1375</t>
  </si>
  <si>
    <t>2019-02-10</t>
  </si>
  <si>
    <t>ID1376</t>
  </si>
  <si>
    <t>Title 1376</t>
  </si>
  <si>
    <t>Actor A, Actor H, Actor J, Actor I</t>
  </si>
  <si>
    <t>2018-10-08</t>
  </si>
  <si>
    <t>ID1377</t>
  </si>
  <si>
    <t>Title 1377</t>
  </si>
  <si>
    <t>2023-02-06</t>
  </si>
  <si>
    <t>ID1378</t>
  </si>
  <si>
    <t>Title 1378</t>
  </si>
  <si>
    <t>2018-02-14</t>
  </si>
  <si>
    <t>ID1379</t>
  </si>
  <si>
    <t>Title 1379</t>
  </si>
  <si>
    <t>2019-05-10</t>
  </si>
  <si>
    <t>ID1380</t>
  </si>
  <si>
    <t>Title 1380</t>
  </si>
  <si>
    <t>ID1381</t>
  </si>
  <si>
    <t>Title 1381</t>
  </si>
  <si>
    <t>ID1382</t>
  </si>
  <si>
    <t>Title 1382</t>
  </si>
  <si>
    <t>Actor J, Actor F, Actor D</t>
  </si>
  <si>
    <t>ID1383</t>
  </si>
  <si>
    <t>Title 1383</t>
  </si>
  <si>
    <t>Actor D, Actor I, Actor E, Actor J</t>
  </si>
  <si>
    <t>2018-11-13</t>
  </si>
  <si>
    <t>ID1384</t>
  </si>
  <si>
    <t>Title 1384</t>
  </si>
  <si>
    <t>Actor A, Actor F, Actor I</t>
  </si>
  <si>
    <t>2023-04-01</t>
  </si>
  <si>
    <t>ID1385</t>
  </si>
  <si>
    <t>Title 1385</t>
  </si>
  <si>
    <t>Actor F, Actor E, Actor J, Actor G</t>
  </si>
  <si>
    <t>2015-05-01</t>
  </si>
  <si>
    <t>ID1386</t>
  </si>
  <si>
    <t>Title 1386</t>
  </si>
  <si>
    <t>2015-06-25</t>
  </si>
  <si>
    <t>ID1387</t>
  </si>
  <si>
    <t>Title 1387</t>
  </si>
  <si>
    <t>2020-11-20</t>
  </si>
  <si>
    <t>ID1388</t>
  </si>
  <si>
    <t>Title 1388</t>
  </si>
  <si>
    <t>Actor D, Actor G, Actor F, Actor C</t>
  </si>
  <si>
    <t>ID1389</t>
  </si>
  <si>
    <t>Title 1389</t>
  </si>
  <si>
    <t>2015-07-03</t>
  </si>
  <si>
    <t>ID1390</t>
  </si>
  <si>
    <t>Title 1390</t>
  </si>
  <si>
    <t>Actor A, Actor I, Actor J, Actor H</t>
  </si>
  <si>
    <t>2019-03-26</t>
  </si>
  <si>
    <t>ID1391</t>
  </si>
  <si>
    <t>Title 1391</t>
  </si>
  <si>
    <t>2020-12-09</t>
  </si>
  <si>
    <t>ID1392</t>
  </si>
  <si>
    <t>Title 1392</t>
  </si>
  <si>
    <t>Actor C, Actor J, Actor B, Actor D</t>
  </si>
  <si>
    <t>2023-02-15</t>
  </si>
  <si>
    <t>ID1393</t>
  </si>
  <si>
    <t>Title 1393</t>
  </si>
  <si>
    <t>2021-03-21</t>
  </si>
  <si>
    <t>ID1394</t>
  </si>
  <si>
    <t>Title 1394</t>
  </si>
  <si>
    <t>Actor I, Actor E, Actor F, Actor A</t>
  </si>
  <si>
    <t>2018-05-12</t>
  </si>
  <si>
    <t>ID1395</t>
  </si>
  <si>
    <t>Title 1395</t>
  </si>
  <si>
    <t>ID1396</t>
  </si>
  <si>
    <t>Title 1396</t>
  </si>
  <si>
    <t>Actor F, Actor D, Actor H</t>
  </si>
  <si>
    <t>2018-04-25</t>
  </si>
  <si>
    <t>ID1397</t>
  </si>
  <si>
    <t>Title 1397</t>
  </si>
  <si>
    <t>Actor I, Actor H, Actor A, Actor B</t>
  </si>
  <si>
    <t>2024-04-30</t>
  </si>
  <si>
    <t>ID1398</t>
  </si>
  <si>
    <t>Title 1398</t>
  </si>
  <si>
    <t>2024-10-05</t>
  </si>
  <si>
    <t>ID1399</t>
  </si>
  <si>
    <t>Title 1399</t>
  </si>
  <si>
    <t>ID1400</t>
  </si>
  <si>
    <t>Title 1400</t>
  </si>
  <si>
    <t>2017-11-05</t>
  </si>
  <si>
    <t>ID1401</t>
  </si>
  <si>
    <t>Title 1401</t>
  </si>
  <si>
    <t>Actor G, Actor H, Actor F, Actor C</t>
  </si>
  <si>
    <t>2022-05-10</t>
  </si>
  <si>
    <t>ID1402</t>
  </si>
  <si>
    <t>Title 1402</t>
  </si>
  <si>
    <t>2022-07-01</t>
  </si>
  <si>
    <t>ID1403</t>
  </si>
  <si>
    <t>Title 1403</t>
  </si>
  <si>
    <t>2023-12-17</t>
  </si>
  <si>
    <t>ID1404</t>
  </si>
  <si>
    <t>Title 1404</t>
  </si>
  <si>
    <t>Actor F, Actor A, Actor I, Actor D</t>
  </si>
  <si>
    <t>ID1405</t>
  </si>
  <si>
    <t>Title 1405</t>
  </si>
  <si>
    <t>ID1406</t>
  </si>
  <si>
    <t>Title 1406</t>
  </si>
  <si>
    <t>Actor H, Actor J, Actor F, Actor G</t>
  </si>
  <si>
    <t>2017-03-07</t>
  </si>
  <si>
    <t>ID1407</t>
  </si>
  <si>
    <t>Title 1407</t>
  </si>
  <si>
    <t>Actor D, Actor B, Actor F</t>
  </si>
  <si>
    <t>2022-04-21</t>
  </si>
  <si>
    <t>ID1408</t>
  </si>
  <si>
    <t>Title 1408</t>
  </si>
  <si>
    <t>Actor E, Actor J, Actor I</t>
  </si>
  <si>
    <t>2015-03-07</t>
  </si>
  <si>
    <t>ID1409</t>
  </si>
  <si>
    <t>Title 1409</t>
  </si>
  <si>
    <t>Actor E, Actor H, Actor J, Actor F</t>
  </si>
  <si>
    <t>2025-07-07</t>
  </si>
  <si>
    <t>ID1410</t>
  </si>
  <si>
    <t>Title 1410</t>
  </si>
  <si>
    <t>2016-08-09</t>
  </si>
  <si>
    <t>ID1411</t>
  </si>
  <si>
    <t>Title 1411</t>
  </si>
  <si>
    <t>2021-05-18</t>
  </si>
  <si>
    <t>ID1412</t>
  </si>
  <si>
    <t>Title 1412</t>
  </si>
  <si>
    <t>ID1413</t>
  </si>
  <si>
    <t>Title 1413</t>
  </si>
  <si>
    <t>2020-06-22</t>
  </si>
  <si>
    <t>ID1414</t>
  </si>
  <si>
    <t>Title 1414</t>
  </si>
  <si>
    <t>Actor G, Actor J, Actor A</t>
  </si>
  <si>
    <t>ID1415</t>
  </si>
  <si>
    <t>Title 1415</t>
  </si>
  <si>
    <t>Actor F, Actor J, Actor G, Actor D</t>
  </si>
  <si>
    <t>2022-03-05</t>
  </si>
  <si>
    <t>ID1416</t>
  </si>
  <si>
    <t>Title 1416</t>
  </si>
  <si>
    <t>2017-04-30</t>
  </si>
  <si>
    <t>ID1417</t>
  </si>
  <si>
    <t>Title 1417</t>
  </si>
  <si>
    <t>Actor F, Actor H, Actor I, Actor B</t>
  </si>
  <si>
    <t>2016-12-02</t>
  </si>
  <si>
    <t>ID1418</t>
  </si>
  <si>
    <t>Title 1418</t>
  </si>
  <si>
    <t>2024-07-18</t>
  </si>
  <si>
    <t>ID1419</t>
  </si>
  <si>
    <t>Title 1419</t>
  </si>
  <si>
    <t>Actor C, Actor A, Actor B, Actor I</t>
  </si>
  <si>
    <t>2023-08-27</t>
  </si>
  <si>
    <t>ID1420</t>
  </si>
  <si>
    <t>Title 1420</t>
  </si>
  <si>
    <t>2021-07-12</t>
  </si>
  <si>
    <t>ID1421</t>
  </si>
  <si>
    <t>Title 1421</t>
  </si>
  <si>
    <t>2023-08-16</t>
  </si>
  <si>
    <t>ID1422</t>
  </si>
  <si>
    <t>Title 1422</t>
  </si>
  <si>
    <t>2023-09-19</t>
  </si>
  <si>
    <t>ID1423</t>
  </si>
  <si>
    <t>Title 1423</t>
  </si>
  <si>
    <t>Actor E, Actor C, Actor J</t>
  </si>
  <si>
    <t>2015-03-09</t>
  </si>
  <si>
    <t>ID1424</t>
  </si>
  <si>
    <t>Title 1424</t>
  </si>
  <si>
    <t>Actor H, Actor I, Actor F, Actor C</t>
  </si>
  <si>
    <t>2022-07-10</t>
  </si>
  <si>
    <t>ID1425</t>
  </si>
  <si>
    <t>Title 1425</t>
  </si>
  <si>
    <t>2025-07-19</t>
  </si>
  <si>
    <t>ID1426</t>
  </si>
  <si>
    <t>Title 1426</t>
  </si>
  <si>
    <t>2020-09-19</t>
  </si>
  <si>
    <t>ID1427</t>
  </si>
  <si>
    <t>Title 1427</t>
  </si>
  <si>
    <t>2020-05-02</t>
  </si>
  <si>
    <t>ID1428</t>
  </si>
  <si>
    <t>Title 1428</t>
  </si>
  <si>
    <t>2021-06-21</t>
  </si>
  <si>
    <t>ID1429</t>
  </si>
  <si>
    <t>Title 1429</t>
  </si>
  <si>
    <t>Actor F, Actor G, Actor J, Actor E</t>
  </si>
  <si>
    <t>ID1430</t>
  </si>
  <si>
    <t>Title 1430</t>
  </si>
  <si>
    <t>Actor A, Actor C, Actor G</t>
  </si>
  <si>
    <t>ID1431</t>
  </si>
  <si>
    <t>Title 1431</t>
  </si>
  <si>
    <t>Actor J, Actor G, Actor E</t>
  </si>
  <si>
    <t>2015-12-19</t>
  </si>
  <si>
    <t>ID1432</t>
  </si>
  <si>
    <t>Title 1432</t>
  </si>
  <si>
    <t>Actor F, Actor J, Actor A, Actor G</t>
  </si>
  <si>
    <t>2015-07-21</t>
  </si>
  <si>
    <t>ID1433</t>
  </si>
  <si>
    <t>Title 1433</t>
  </si>
  <si>
    <t>Actor B, Actor G, Actor A</t>
  </si>
  <si>
    <t>ID1434</t>
  </si>
  <si>
    <t>Title 1434</t>
  </si>
  <si>
    <t>Actor E, Actor G, Actor I, Actor H</t>
  </si>
  <si>
    <t>2024-03-14</t>
  </si>
  <si>
    <t>ID1435</t>
  </si>
  <si>
    <t>Title 1435</t>
  </si>
  <si>
    <t>Actor E, Actor H, Actor D, Actor J</t>
  </si>
  <si>
    <t>2015-12-06</t>
  </si>
  <si>
    <t>ID1436</t>
  </si>
  <si>
    <t>Title 1436</t>
  </si>
  <si>
    <t>2022-02-04</t>
  </si>
  <si>
    <t>ID1437</t>
  </si>
  <si>
    <t>Title 1437</t>
  </si>
  <si>
    <t>2015-12-22</t>
  </si>
  <si>
    <t>ID1438</t>
  </si>
  <si>
    <t>Title 1438</t>
  </si>
  <si>
    <t>2021-10-10</t>
  </si>
  <si>
    <t>ID1439</t>
  </si>
  <si>
    <t>Title 1439</t>
  </si>
  <si>
    <t>2023-01-27</t>
  </si>
  <si>
    <t>ID1440</t>
  </si>
  <si>
    <t>Title 1440</t>
  </si>
  <si>
    <t>Actor I, Actor D, Actor A</t>
  </si>
  <si>
    <t>ID1441</t>
  </si>
  <si>
    <t>Title 1441</t>
  </si>
  <si>
    <t>2017-09-16</t>
  </si>
  <si>
    <t>ID1442</t>
  </si>
  <si>
    <t>Title 1442</t>
  </si>
  <si>
    <t>Actor A, Actor E, Actor I, Actor C</t>
  </si>
  <si>
    <t>2022-02-10</t>
  </si>
  <si>
    <t>ID1443</t>
  </si>
  <si>
    <t>Title 1443</t>
  </si>
  <si>
    <t>Actor E, Actor G, Actor H, Actor I</t>
  </si>
  <si>
    <t>2018-10-19</t>
  </si>
  <si>
    <t>ID1444</t>
  </si>
  <si>
    <t>Title 1444</t>
  </si>
  <si>
    <t>Actor C, Actor I, Actor E</t>
  </si>
  <si>
    <t>2018-11-22</t>
  </si>
  <si>
    <t>ID1445</t>
  </si>
  <si>
    <t>Title 1445</t>
  </si>
  <si>
    <t>ID1446</t>
  </si>
  <si>
    <t>Title 1446</t>
  </si>
  <si>
    <t>Actor E, Actor A, Actor D, Actor F</t>
  </si>
  <si>
    <t>2018-04-17</t>
  </si>
  <si>
    <t>ID1447</t>
  </si>
  <si>
    <t>Title 1447</t>
  </si>
  <si>
    <t>Actor D, Actor C, Actor B, Actor J</t>
  </si>
  <si>
    <t>ID1448</t>
  </si>
  <si>
    <t>Title 1448</t>
  </si>
  <si>
    <t>2018-08-03</t>
  </si>
  <si>
    <t>ID1449</t>
  </si>
  <si>
    <t>Title 1449</t>
  </si>
  <si>
    <t>Actor H, Actor F, Actor B</t>
  </si>
  <si>
    <t>2025-08-03</t>
  </si>
  <si>
    <t>ID1450</t>
  </si>
  <si>
    <t>Title 1450</t>
  </si>
  <si>
    <t>2023-05-20</t>
  </si>
  <si>
    <t>ID1451</t>
  </si>
  <si>
    <t>Title 1451</t>
  </si>
  <si>
    <t>ID1452</t>
  </si>
  <si>
    <t>Title 1452</t>
  </si>
  <si>
    <t>ID1453</t>
  </si>
  <si>
    <t>Title 1453</t>
  </si>
  <si>
    <t>2025-01-21</t>
  </si>
  <si>
    <t>ID1454</t>
  </si>
  <si>
    <t>Title 1454</t>
  </si>
  <si>
    <t>2015-12-13</t>
  </si>
  <si>
    <t>ID1455</t>
  </si>
  <si>
    <t>Title 1455</t>
  </si>
  <si>
    <t>ID1456</t>
  </si>
  <si>
    <t>Title 1456</t>
  </si>
  <si>
    <t>Actor H, Actor F, Actor D</t>
  </si>
  <si>
    <t>ID1457</t>
  </si>
  <si>
    <t>Title 1457</t>
  </si>
  <si>
    <t>2024-03-28</t>
  </si>
  <si>
    <t>ID1458</t>
  </si>
  <si>
    <t>Title 1458</t>
  </si>
  <si>
    <t>Actor I, Actor G, Actor A, Actor C</t>
  </si>
  <si>
    <t>2024-10-03</t>
  </si>
  <si>
    <t>ID1459</t>
  </si>
  <si>
    <t>Title 1459</t>
  </si>
  <si>
    <t>2023-08-11</t>
  </si>
  <si>
    <t>ID1460</t>
  </si>
  <si>
    <t>Title 1460</t>
  </si>
  <si>
    <t>2018-05-22</t>
  </si>
  <si>
    <t>ID1461</t>
  </si>
  <si>
    <t>Title 1461</t>
  </si>
  <si>
    <t>2025-05-31</t>
  </si>
  <si>
    <t>ID1462</t>
  </si>
  <si>
    <t>Title 1462</t>
  </si>
  <si>
    <t>Actor J, Actor A, Actor B, Actor H</t>
  </si>
  <si>
    <t>ID1463</t>
  </si>
  <si>
    <t>Title 1463</t>
  </si>
  <si>
    <t>2020-02-15</t>
  </si>
  <si>
    <t>29 min</t>
  </si>
  <si>
    <t>ID1464</t>
  </si>
  <si>
    <t>Title 1464</t>
  </si>
  <si>
    <t>Actor C, Actor H, Actor E, Actor A</t>
  </si>
  <si>
    <t>ID1465</t>
  </si>
  <si>
    <t>Title 1465</t>
  </si>
  <si>
    <t>2021-06-22</t>
  </si>
  <si>
    <t>ID1466</t>
  </si>
  <si>
    <t>Title 1466</t>
  </si>
  <si>
    <t>2015-10-04</t>
  </si>
  <si>
    <t>ID1467</t>
  </si>
  <si>
    <t>Title 1467</t>
  </si>
  <si>
    <t>Actor B, Actor G, Actor F</t>
  </si>
  <si>
    <t>ID1468</t>
  </si>
  <si>
    <t>Title 1468</t>
  </si>
  <si>
    <t>Actor J, Actor A, Actor C</t>
  </si>
  <si>
    <t>ID1469</t>
  </si>
  <si>
    <t>Title 1469</t>
  </si>
  <si>
    <t>2021-05-01</t>
  </si>
  <si>
    <t>ID1470</t>
  </si>
  <si>
    <t>Title 1470</t>
  </si>
  <si>
    <t>2016-03-01</t>
  </si>
  <si>
    <t>ID1471</t>
  </si>
  <si>
    <t>Title 1471</t>
  </si>
  <si>
    <t>ID1472</t>
  </si>
  <si>
    <t>Title 1472</t>
  </si>
  <si>
    <t>2023-01-15</t>
  </si>
  <si>
    <t>ID1473</t>
  </si>
  <si>
    <t>Title 1473</t>
  </si>
  <si>
    <t>Actor F, Actor G, Actor E, Actor B</t>
  </si>
  <si>
    <t>2023-11-23</t>
  </si>
  <si>
    <t>ID1474</t>
  </si>
  <si>
    <t>Title 1474</t>
  </si>
  <si>
    <t>2024-09-09</t>
  </si>
  <si>
    <t>ID1475</t>
  </si>
  <si>
    <t>Title 1475</t>
  </si>
  <si>
    <t>2019-12-21</t>
  </si>
  <si>
    <t>ID1476</t>
  </si>
  <si>
    <t>Title 1476</t>
  </si>
  <si>
    <t>2017-12-29</t>
  </si>
  <si>
    <t>ID1477</t>
  </si>
  <si>
    <t>Title 1477</t>
  </si>
  <si>
    <t>2017-02-23</t>
  </si>
  <si>
    <t>ID1478</t>
  </si>
  <si>
    <t>Title 1478</t>
  </si>
  <si>
    <t>2015-04-19</t>
  </si>
  <si>
    <t>ID1479</t>
  </si>
  <si>
    <t>Title 1479</t>
  </si>
  <si>
    <t>ID1480</t>
  </si>
  <si>
    <t>Title 1480</t>
  </si>
  <si>
    <t>Actor I, Actor C, Actor E</t>
  </si>
  <si>
    <t>2022-07-31</t>
  </si>
  <si>
    <t>ID1481</t>
  </si>
  <si>
    <t>Title 1481</t>
  </si>
  <si>
    <t>Actor F, Actor H, Actor G, Actor C</t>
  </si>
  <si>
    <t>2025-02-24</t>
  </si>
  <si>
    <t>ID1482</t>
  </si>
  <si>
    <t>Title 1482</t>
  </si>
  <si>
    <t>Actor A, Actor E, Actor B, Actor D</t>
  </si>
  <si>
    <t>ID1483</t>
  </si>
  <si>
    <t>Title 1483</t>
  </si>
  <si>
    <t>2024-04-08</t>
  </si>
  <si>
    <t>ID1484</t>
  </si>
  <si>
    <t>Title 1484</t>
  </si>
  <si>
    <t>Actor C, Actor J, Actor I, Actor G</t>
  </si>
  <si>
    <t>2021-02-12</t>
  </si>
  <si>
    <t>ID1485</t>
  </si>
  <si>
    <t>Title 1485</t>
  </si>
  <si>
    <t>Actor F, Actor J, Actor E</t>
  </si>
  <si>
    <t>2015-08-13</t>
  </si>
  <si>
    <t>ID1486</t>
  </si>
  <si>
    <t>Title 1486</t>
  </si>
  <si>
    <t>Actor H, Actor I, Actor F, Actor B</t>
  </si>
  <si>
    <t>2016-04-28</t>
  </si>
  <si>
    <t>ID1487</t>
  </si>
  <si>
    <t>Title 1487</t>
  </si>
  <si>
    <t>Actor I, Actor E, Actor G, Actor A</t>
  </si>
  <si>
    <t>2018-11-21</t>
  </si>
  <si>
    <t>ID1488</t>
  </si>
  <si>
    <t>Title 1488</t>
  </si>
  <si>
    <t>ID1489</t>
  </si>
  <si>
    <t>Title 1489</t>
  </si>
  <si>
    <t>Actor H, Actor D, Actor E</t>
  </si>
  <si>
    <t>ID1490</t>
  </si>
  <si>
    <t>Title 1490</t>
  </si>
  <si>
    <t>Actor H, Actor G, Actor E</t>
  </si>
  <si>
    <t>2020-10-04</t>
  </si>
  <si>
    <t>ID1491</t>
  </si>
  <si>
    <t>Title 1491</t>
  </si>
  <si>
    <t>2025-06-07</t>
  </si>
  <si>
    <t>ID1492</t>
  </si>
  <si>
    <t>Title 1492</t>
  </si>
  <si>
    <t>Actor F, Actor C, Actor D, Actor G</t>
  </si>
  <si>
    <t>2021-05-22</t>
  </si>
  <si>
    <t>ID1493</t>
  </si>
  <si>
    <t>Title 1493</t>
  </si>
  <si>
    <t>Actor I, Actor B, Actor C</t>
  </si>
  <si>
    <t>2019-04-17</t>
  </si>
  <si>
    <t>ID1494</t>
  </si>
  <si>
    <t>Title 1494</t>
  </si>
  <si>
    <t>Actor D, Actor A, Actor F, Actor G</t>
  </si>
  <si>
    <t>2023-05-06</t>
  </si>
  <si>
    <t>ID1495</t>
  </si>
  <si>
    <t>Title 1495</t>
  </si>
  <si>
    <t>Actor A, Actor C, Actor D</t>
  </si>
  <si>
    <t>2024-07-25</t>
  </si>
  <si>
    <t>ID1496</t>
  </si>
  <si>
    <t>Title 1496</t>
  </si>
  <si>
    <t>Actor C, Actor D, Actor A, Actor I</t>
  </si>
  <si>
    <t>ID1497</t>
  </si>
  <si>
    <t>Title 1497</t>
  </si>
  <si>
    <t>Actor A, Actor J, Actor G, Actor D</t>
  </si>
  <si>
    <t>2020-06-07</t>
  </si>
  <si>
    <t>ID1498</t>
  </si>
  <si>
    <t>Title 1498</t>
  </si>
  <si>
    <t>Actor A, Actor D, Actor I</t>
  </si>
  <si>
    <t>2016-08-17</t>
  </si>
  <si>
    <t>ID1499</t>
  </si>
  <si>
    <t>Title 1499</t>
  </si>
  <si>
    <t>Actor G, Actor A, Actor E</t>
  </si>
  <si>
    <t>2018-01-12</t>
  </si>
  <si>
    <t>ID1500</t>
  </si>
  <si>
    <t>Title 1500</t>
  </si>
  <si>
    <t>Actor G, Actor I, Actor F</t>
  </si>
  <si>
    <t>2016-02-05</t>
  </si>
  <si>
    <t>ID1501</t>
  </si>
  <si>
    <t>Title 1501</t>
  </si>
  <si>
    <t>2024-10-04</t>
  </si>
  <si>
    <t>ID1502</t>
  </si>
  <si>
    <t>Title 1502</t>
  </si>
  <si>
    <t>ID1503</t>
  </si>
  <si>
    <t>Title 1503</t>
  </si>
  <si>
    <t>Actor B, Actor C, Actor D, Actor J</t>
  </si>
  <si>
    <t>2018-02-12</t>
  </si>
  <si>
    <t>ID1504</t>
  </si>
  <si>
    <t>Title 1504</t>
  </si>
  <si>
    <t>2016-09-18</t>
  </si>
  <si>
    <t>ID1505</t>
  </si>
  <si>
    <t>Title 1505</t>
  </si>
  <si>
    <t>Actor H, Actor A, Actor I, Actor B</t>
  </si>
  <si>
    <t>ID1506</t>
  </si>
  <si>
    <t>Title 1506</t>
  </si>
  <si>
    <t>Actor E, Actor H, Actor F, Actor B</t>
  </si>
  <si>
    <t>2019-09-07</t>
  </si>
  <si>
    <t>ID1507</t>
  </si>
  <si>
    <t>Title 1507</t>
  </si>
  <si>
    <t>2018-07-13</t>
  </si>
  <si>
    <t>ID1508</t>
  </si>
  <si>
    <t>Title 1508</t>
  </si>
  <si>
    <t>Actor C, Actor D, Actor A, Actor H</t>
  </si>
  <si>
    <t>2019-05-06</t>
  </si>
  <si>
    <t>ID1509</t>
  </si>
  <si>
    <t>Title 1509</t>
  </si>
  <si>
    <t>Actor J, Actor A, Actor H, Actor F</t>
  </si>
  <si>
    <t>ID1510</t>
  </si>
  <si>
    <t>Title 1510</t>
  </si>
  <si>
    <t>Actor B, Actor A, Actor E, Actor D</t>
  </si>
  <si>
    <t>2024-04-21</t>
  </si>
  <si>
    <t>ID1511</t>
  </si>
  <si>
    <t>Title 1511</t>
  </si>
  <si>
    <t>Actor B, Actor A, Actor H, Actor C</t>
  </si>
  <si>
    <t>2023-03-10</t>
  </si>
  <si>
    <t>ID1512</t>
  </si>
  <si>
    <t>Title 1512</t>
  </si>
  <si>
    <t>Actor G, Actor H, Actor F</t>
  </si>
  <si>
    <t>2018-01-29</t>
  </si>
  <si>
    <t>ID1513</t>
  </si>
  <si>
    <t>Title 1513</t>
  </si>
  <si>
    <t>ID1514</t>
  </si>
  <si>
    <t>Title 1514</t>
  </si>
  <si>
    <t>Actor D, Actor C, Actor E</t>
  </si>
  <si>
    <t>2021-02-18</t>
  </si>
  <si>
    <t>ID1515</t>
  </si>
  <si>
    <t>Title 1515</t>
  </si>
  <si>
    <t>2015-10-19</t>
  </si>
  <si>
    <t>ID1516</t>
  </si>
  <si>
    <t>Title 1516</t>
  </si>
  <si>
    <t>Actor D, Actor E, Actor A, Actor C</t>
  </si>
  <si>
    <t>2023-02-02</t>
  </si>
  <si>
    <t>ID1517</t>
  </si>
  <si>
    <t>Title 1517</t>
  </si>
  <si>
    <t>Actor J, Actor E, Actor F, Actor I</t>
  </si>
  <si>
    <t>ID1518</t>
  </si>
  <si>
    <t>Title 1518</t>
  </si>
  <si>
    <t>2023-03-02</t>
  </si>
  <si>
    <t>ID1519</t>
  </si>
  <si>
    <t>Title 1519</t>
  </si>
  <si>
    <t>2018-12-04</t>
  </si>
  <si>
    <t>ID1520</t>
  </si>
  <si>
    <t>Title 1520</t>
  </si>
  <si>
    <t>Actor J, Actor E, Actor I</t>
  </si>
  <si>
    <t>ID1521</t>
  </si>
  <si>
    <t>Title 1521</t>
  </si>
  <si>
    <t>2016-08-11</t>
  </si>
  <si>
    <t>ID1522</t>
  </si>
  <si>
    <t>Title 1522</t>
  </si>
  <si>
    <t>Actor A, Actor G, Actor E, Actor I</t>
  </si>
  <si>
    <t>ID1523</t>
  </si>
  <si>
    <t>Title 1523</t>
  </si>
  <si>
    <t>Actor J, Actor G, Actor E, Actor B</t>
  </si>
  <si>
    <t>2016-02-18</t>
  </si>
  <si>
    <t>ID1524</t>
  </si>
  <si>
    <t>Title 1524</t>
  </si>
  <si>
    <t>ID1525</t>
  </si>
  <si>
    <t>Title 1525</t>
  </si>
  <si>
    <t>Actor H, Actor B, Actor I, Actor D</t>
  </si>
  <si>
    <t>2017-04-03</t>
  </si>
  <si>
    <t>ID1526</t>
  </si>
  <si>
    <t>Title 1526</t>
  </si>
  <si>
    <t>2018-05-14</t>
  </si>
  <si>
    <t>ID1527</t>
  </si>
  <si>
    <t>Title 1527</t>
  </si>
  <si>
    <t>Actor C, Actor H, Actor E, Actor D</t>
  </si>
  <si>
    <t>2018-02-01</t>
  </si>
  <si>
    <t>ID1528</t>
  </si>
  <si>
    <t>Title 1528</t>
  </si>
  <si>
    <t>2017-08-02</t>
  </si>
  <si>
    <t>ID1529</t>
  </si>
  <si>
    <t>Title 1529</t>
  </si>
  <si>
    <t>2018-10-20</t>
  </si>
  <si>
    <t>ID1530</t>
  </si>
  <si>
    <t>Title 1530</t>
  </si>
  <si>
    <t>Actor H, Actor C, Actor I</t>
  </si>
  <si>
    <t>2021-04-09</t>
  </si>
  <si>
    <t>ID1531</t>
  </si>
  <si>
    <t>Title 1531</t>
  </si>
  <si>
    <t>2022-08-17</t>
  </si>
  <si>
    <t>ID1532</t>
  </si>
  <si>
    <t>Title 1532</t>
  </si>
  <si>
    <t>Actor I, Actor J, Actor A, Actor F</t>
  </si>
  <si>
    <t>2022-06-10</t>
  </si>
  <si>
    <t>ID1533</t>
  </si>
  <si>
    <t>Title 1533</t>
  </si>
  <si>
    <t>Actor C, Actor H, Actor F, Actor G</t>
  </si>
  <si>
    <t>2017-11-24</t>
  </si>
  <si>
    <t>ID1534</t>
  </si>
  <si>
    <t>Title 1534</t>
  </si>
  <si>
    <t>Actor G, Actor C, Actor E, Actor B</t>
  </si>
  <si>
    <t>2017-12-22</t>
  </si>
  <si>
    <t>ID1535</t>
  </si>
  <si>
    <t>Title 1535</t>
  </si>
  <si>
    <t>ID1536</t>
  </si>
  <si>
    <t>Title 1536</t>
  </si>
  <si>
    <t>2021-12-17</t>
  </si>
  <si>
    <t>ID1537</t>
  </si>
  <si>
    <t>Title 1537</t>
  </si>
  <si>
    <t>Actor B, Actor I, Actor J, Actor E</t>
  </si>
  <si>
    <t>2023-07-03</t>
  </si>
  <si>
    <t>ID1538</t>
  </si>
  <si>
    <t>Title 1538</t>
  </si>
  <si>
    <t>ID1539</t>
  </si>
  <si>
    <t>Title 1539</t>
  </si>
  <si>
    <t>2019-01-27</t>
  </si>
  <si>
    <t>ID1540</t>
  </si>
  <si>
    <t>Title 1540</t>
  </si>
  <si>
    <t>2020-03-23</t>
  </si>
  <si>
    <t>ID1541</t>
  </si>
  <si>
    <t>Title 1541</t>
  </si>
  <si>
    <t>2018-11-01</t>
  </si>
  <si>
    <t>ID1542</t>
  </si>
  <si>
    <t>Title 1542</t>
  </si>
  <si>
    <t>2021-08-11</t>
  </si>
  <si>
    <t>ID1543</t>
  </si>
  <si>
    <t>Title 1543</t>
  </si>
  <si>
    <t>2015-06-21</t>
  </si>
  <si>
    <t>ID1544</t>
  </si>
  <si>
    <t>Title 1544</t>
  </si>
  <si>
    <t>Actor F, Actor J, Actor G, Actor E</t>
  </si>
  <si>
    <t>2022-01-17</t>
  </si>
  <si>
    <t>ID1545</t>
  </si>
  <si>
    <t>Title 1545</t>
  </si>
  <si>
    <t>Actor C, Actor A, Actor E, Actor D</t>
  </si>
  <si>
    <t>2015-01-21</t>
  </si>
  <si>
    <t>ID1546</t>
  </si>
  <si>
    <t>Title 1546</t>
  </si>
  <si>
    <t>Actor D, Actor A, Actor C</t>
  </si>
  <si>
    <t>ID1547</t>
  </si>
  <si>
    <t>Title 1547</t>
  </si>
  <si>
    <t>Actor F, Actor C, Actor B, Actor D</t>
  </si>
  <si>
    <t>2023-06-25</t>
  </si>
  <si>
    <t>ID1548</t>
  </si>
  <si>
    <t>Title 1548</t>
  </si>
  <si>
    <t>2022-02-13</t>
  </si>
  <si>
    <t>ID1549</t>
  </si>
  <si>
    <t>Title 1549</t>
  </si>
  <si>
    <t>2016-11-04</t>
  </si>
  <si>
    <t>ID1550</t>
  </si>
  <si>
    <t>Title 1550</t>
  </si>
  <si>
    <t>Actor C, Actor A, Actor G</t>
  </si>
  <si>
    <t>ID1551</t>
  </si>
  <si>
    <t>Title 1551</t>
  </si>
  <si>
    <t>Actor F, Actor D, Actor B, Actor C</t>
  </si>
  <si>
    <t>ID1552</t>
  </si>
  <si>
    <t>Title 1552</t>
  </si>
  <si>
    <t>2015-07-20</t>
  </si>
  <si>
    <t>ID1553</t>
  </si>
  <si>
    <t>Title 1553</t>
  </si>
  <si>
    <t>2022-05-05</t>
  </si>
  <si>
    <t>ID1554</t>
  </si>
  <si>
    <t>Title 1554</t>
  </si>
  <si>
    <t>2016-04-09</t>
  </si>
  <si>
    <t>ID1555</t>
  </si>
  <si>
    <t>Title 1555</t>
  </si>
  <si>
    <t>2019-01-14</t>
  </si>
  <si>
    <t>ID1556</t>
  </si>
  <si>
    <t>Title 1556</t>
  </si>
  <si>
    <t>ID1557</t>
  </si>
  <si>
    <t>Title 1557</t>
  </si>
  <si>
    <t>2015-08-02</t>
  </si>
  <si>
    <t>ID1558</t>
  </si>
  <si>
    <t>Title 1558</t>
  </si>
  <si>
    <t>Actor A, Actor E, Actor H, Actor D</t>
  </si>
  <si>
    <t>ID1559</t>
  </si>
  <si>
    <t>Title 1559</t>
  </si>
  <si>
    <t>Actor C, Actor G, Actor J</t>
  </si>
  <si>
    <t>2022-11-11</t>
  </si>
  <si>
    <t>ID1560</t>
  </si>
  <si>
    <t>Title 1560</t>
  </si>
  <si>
    <t>Actor A, Actor D, Actor G, Actor B</t>
  </si>
  <si>
    <t>ID1561</t>
  </si>
  <si>
    <t>Title 1561</t>
  </si>
  <si>
    <t>Actor H, Actor I, Actor C</t>
  </si>
  <si>
    <t>ID1562</t>
  </si>
  <si>
    <t>Title 1562</t>
  </si>
  <si>
    <t>2021-03-06</t>
  </si>
  <si>
    <t>ID1563</t>
  </si>
  <si>
    <t>Title 1563</t>
  </si>
  <si>
    <t>Actor G, Actor F, Actor H, Actor I</t>
  </si>
  <si>
    <t>2024-09-24</t>
  </si>
  <si>
    <t>ID1564</t>
  </si>
  <si>
    <t>Title 1564</t>
  </si>
  <si>
    <t>2016-07-22</t>
  </si>
  <si>
    <t>ID1565</t>
  </si>
  <si>
    <t>Title 1565</t>
  </si>
  <si>
    <t>Actor A, Actor H, Actor F, Actor C</t>
  </si>
  <si>
    <t>2019-09-13</t>
  </si>
  <si>
    <t>ID1566</t>
  </si>
  <si>
    <t>Title 1566</t>
  </si>
  <si>
    <t>Actor F, Actor H, Actor J, Actor D</t>
  </si>
  <si>
    <t>ID1567</t>
  </si>
  <si>
    <t>Title 1567</t>
  </si>
  <si>
    <t>2020-05-12</t>
  </si>
  <si>
    <t>ID1568</t>
  </si>
  <si>
    <t>Title 1568</t>
  </si>
  <si>
    <t>Actor I, Actor B, Actor F, Actor E</t>
  </si>
  <si>
    <t>2020-05-21</t>
  </si>
  <si>
    <t>ID1569</t>
  </si>
  <si>
    <t>Title 1569</t>
  </si>
  <si>
    <t>ID1570</t>
  </si>
  <si>
    <t>Title 1570</t>
  </si>
  <si>
    <t>ID1571</t>
  </si>
  <si>
    <t>Title 1571</t>
  </si>
  <si>
    <t>ID1572</t>
  </si>
  <si>
    <t>Title 1572</t>
  </si>
  <si>
    <t>2024-12-26</t>
  </si>
  <si>
    <t>ID1573</t>
  </si>
  <si>
    <t>Title 1573</t>
  </si>
  <si>
    <t>2018-03-31</t>
  </si>
  <si>
    <t>ID1574</t>
  </si>
  <si>
    <t>Title 1574</t>
  </si>
  <si>
    <t>ID1575</t>
  </si>
  <si>
    <t>Title 1575</t>
  </si>
  <si>
    <t>2016-07-06</t>
  </si>
  <si>
    <t>ID1576</t>
  </si>
  <si>
    <t>Title 1576</t>
  </si>
  <si>
    <t>Actor G, Actor A, Actor B</t>
  </si>
  <si>
    <t>ID1577</t>
  </si>
  <si>
    <t>Title 1577</t>
  </si>
  <si>
    <t>Actor H, Actor I, Actor E, Actor A</t>
  </si>
  <si>
    <t>2019-09-09</t>
  </si>
  <si>
    <t>ID1578</t>
  </si>
  <si>
    <t>Title 1578</t>
  </si>
  <si>
    <t>Actor H, Actor D, Actor G, Actor E</t>
  </si>
  <si>
    <t>2024-06-09</t>
  </si>
  <si>
    <t>ID1579</t>
  </si>
  <si>
    <t>Title 1579</t>
  </si>
  <si>
    <t>2024-11-19</t>
  </si>
  <si>
    <t>ID1580</t>
  </si>
  <si>
    <t>Title 1580</t>
  </si>
  <si>
    <t>2021-03-10</t>
  </si>
  <si>
    <t>ID1581</t>
  </si>
  <si>
    <t>Title 1581</t>
  </si>
  <si>
    <t>2016-01-13</t>
  </si>
  <si>
    <t>ID1582</t>
  </si>
  <si>
    <t>Title 1582</t>
  </si>
  <si>
    <t>ID1583</t>
  </si>
  <si>
    <t>Title 1583</t>
  </si>
  <si>
    <t>Actor B, Actor E, Actor I</t>
  </si>
  <si>
    <t>2023-06-18</t>
  </si>
  <si>
    <t>ID1584</t>
  </si>
  <si>
    <t>Title 1584</t>
  </si>
  <si>
    <t>ID1585</t>
  </si>
  <si>
    <t>Title 1585</t>
  </si>
  <si>
    <t>ID1586</t>
  </si>
  <si>
    <t>Title 1586</t>
  </si>
  <si>
    <t>Actor C, Actor H, Actor G</t>
  </si>
  <si>
    <t>2016-09-22</t>
  </si>
  <si>
    <t>ID1587</t>
  </si>
  <si>
    <t>Title 1587</t>
  </si>
  <si>
    <t>Actor F, Actor C, Actor H, Actor A</t>
  </si>
  <si>
    <t>2021-02-11</t>
  </si>
  <si>
    <t>ID1588</t>
  </si>
  <si>
    <t>Title 1588</t>
  </si>
  <si>
    <t>Actor G, Actor E, Actor I</t>
  </si>
  <si>
    <t>2018-01-05</t>
  </si>
  <si>
    <t>ID1589</t>
  </si>
  <si>
    <t>Title 1589</t>
  </si>
  <si>
    <t>ID1590</t>
  </si>
  <si>
    <t>Title 1590</t>
  </si>
  <si>
    <t>2015-01-19</t>
  </si>
  <si>
    <t>ID1591</t>
  </si>
  <si>
    <t>Title 1591</t>
  </si>
  <si>
    <t>ID1592</t>
  </si>
  <si>
    <t>Title 1592</t>
  </si>
  <si>
    <t>Actor H, Actor J, Actor A, Actor C</t>
  </si>
  <si>
    <t>ID1593</t>
  </si>
  <si>
    <t>Title 1593</t>
  </si>
  <si>
    <t>Actor A, Actor B, Actor H, Actor I</t>
  </si>
  <si>
    <t>2019-09-16</t>
  </si>
  <si>
    <t>ID1594</t>
  </si>
  <si>
    <t>Title 1594</t>
  </si>
  <si>
    <t>Actor G, Actor B, Actor C</t>
  </si>
  <si>
    <t>ID1595</t>
  </si>
  <si>
    <t>Title 1595</t>
  </si>
  <si>
    <t>2022-03-25</t>
  </si>
  <si>
    <t>ID1596</t>
  </si>
  <si>
    <t>Title 1596</t>
  </si>
  <si>
    <t>Actor J, Actor A, Actor D</t>
  </si>
  <si>
    <t>2018-04-07</t>
  </si>
  <si>
    <t>ID1597</t>
  </si>
  <si>
    <t>Title 1597</t>
  </si>
  <si>
    <t>Actor G, Actor B, Actor E</t>
  </si>
  <si>
    <t>ID1598</t>
  </si>
  <si>
    <t>Title 1598</t>
  </si>
  <si>
    <t>Actor A, Actor H, Actor D, Actor C</t>
  </si>
  <si>
    <t>2021-11-01</t>
  </si>
  <si>
    <t>ID1599</t>
  </si>
  <si>
    <t>Title 1599</t>
  </si>
  <si>
    <t>Actor I, Actor F, Actor H</t>
  </si>
  <si>
    <t>2019-11-10</t>
  </si>
  <si>
    <t>ID1600</t>
  </si>
  <si>
    <t>Title 1600</t>
  </si>
  <si>
    <t>Actor H, Actor I, Actor J, Actor D</t>
  </si>
  <si>
    <t>ID1601</t>
  </si>
  <si>
    <t>Title 1601</t>
  </si>
  <si>
    <t>2019-03-20</t>
  </si>
  <si>
    <t>ID1602</t>
  </si>
  <si>
    <t>Title 1602</t>
  </si>
  <si>
    <t>2015-10-06</t>
  </si>
  <si>
    <t>ID1603</t>
  </si>
  <si>
    <t>Title 1603</t>
  </si>
  <si>
    <t>ID1604</t>
  </si>
  <si>
    <t>Title 1604</t>
  </si>
  <si>
    <t>ID1605</t>
  </si>
  <si>
    <t>Title 1605</t>
  </si>
  <si>
    <t>Actor B, Actor D, Actor A, Actor J</t>
  </si>
  <si>
    <t>2019-08-01</t>
  </si>
  <si>
    <t>ID1606</t>
  </si>
  <si>
    <t>Title 1606</t>
  </si>
  <si>
    <t>ID1607</t>
  </si>
  <si>
    <t>Title 1607</t>
  </si>
  <si>
    <t>2018-09-07</t>
  </si>
  <si>
    <t>ID1608</t>
  </si>
  <si>
    <t>Title 1608</t>
  </si>
  <si>
    <t>2023-05-17</t>
  </si>
  <si>
    <t>ID1609</t>
  </si>
  <si>
    <t>Title 1609</t>
  </si>
  <si>
    <t>ID1610</t>
  </si>
  <si>
    <t>Title 1610</t>
  </si>
  <si>
    <t>2018-03-03</t>
  </si>
  <si>
    <t>ID1611</t>
  </si>
  <si>
    <t>Title 1611</t>
  </si>
  <si>
    <t>ID1612</t>
  </si>
  <si>
    <t>Title 1612</t>
  </si>
  <si>
    <t>Actor F, Actor I, Actor G, Actor D</t>
  </si>
  <si>
    <t>2018-06-02</t>
  </si>
  <si>
    <t>ID1613</t>
  </si>
  <si>
    <t>Title 1613</t>
  </si>
  <si>
    <t>Actor E, Actor G, Actor B</t>
  </si>
  <si>
    <t>ID1614</t>
  </si>
  <si>
    <t>Title 1614</t>
  </si>
  <si>
    <t>2015-10-28</t>
  </si>
  <si>
    <t>ID1615</t>
  </si>
  <si>
    <t>Title 1615</t>
  </si>
  <si>
    <t>Actor C, Actor B, Actor E, Actor I</t>
  </si>
  <si>
    <t>ID1616</t>
  </si>
  <si>
    <t>Title 1616</t>
  </si>
  <si>
    <t>2017-05-21</t>
  </si>
  <si>
    <t>ID1617</t>
  </si>
  <si>
    <t>Title 1617</t>
  </si>
  <si>
    <t>ID1618</t>
  </si>
  <si>
    <t>Title 1618</t>
  </si>
  <si>
    <t>ID1619</t>
  </si>
  <si>
    <t>Title 1619</t>
  </si>
  <si>
    <t>Actor I, Actor E, Actor G, Actor C</t>
  </si>
  <si>
    <t>2022-01-22</t>
  </si>
  <si>
    <t>ID1620</t>
  </si>
  <si>
    <t>Title 1620</t>
  </si>
  <si>
    <t>Actor F, Actor E, Actor D, Actor G</t>
  </si>
  <si>
    <t>2025-02-21</t>
  </si>
  <si>
    <t>ID1621</t>
  </si>
  <si>
    <t>Title 1621</t>
  </si>
  <si>
    <t>2017-10-15</t>
  </si>
  <si>
    <t>ID1622</t>
  </si>
  <si>
    <t>Title 1622</t>
  </si>
  <si>
    <t>Actor J, Actor E, Actor C</t>
  </si>
  <si>
    <t>2023-05-14</t>
  </si>
  <si>
    <t>ID1623</t>
  </si>
  <si>
    <t>Title 1623</t>
  </si>
  <si>
    <t>2025-04-16</t>
  </si>
  <si>
    <t>ID1624</t>
  </si>
  <si>
    <t>Title 1624</t>
  </si>
  <si>
    <t>Actor J, Actor H, Actor D, Actor A</t>
  </si>
  <si>
    <t>2016-06-13</t>
  </si>
  <si>
    <t>ID1625</t>
  </si>
  <si>
    <t>Title 1625</t>
  </si>
  <si>
    <t>2016-09-17</t>
  </si>
  <si>
    <t>ID1626</t>
  </si>
  <si>
    <t>Title 1626</t>
  </si>
  <si>
    <t>Actor A, Actor B, Actor D, Actor G</t>
  </si>
  <si>
    <t>ID1627</t>
  </si>
  <si>
    <t>Title 1627</t>
  </si>
  <si>
    <t>2015-05-29</t>
  </si>
  <si>
    <t>ID1628</t>
  </si>
  <si>
    <t>Title 1628</t>
  </si>
  <si>
    <t>ID1629</t>
  </si>
  <si>
    <t>Title 1629</t>
  </si>
  <si>
    <t>2022-05-24</t>
  </si>
  <si>
    <t>ID1630</t>
  </si>
  <si>
    <t>Title 1630</t>
  </si>
  <si>
    <t>Actor A, Actor F, Actor J, Actor C</t>
  </si>
  <si>
    <t>2022-11-07</t>
  </si>
  <si>
    <t>ID1631</t>
  </si>
  <si>
    <t>Title 1631</t>
  </si>
  <si>
    <t>2018-06-25</t>
  </si>
  <si>
    <t>ID1632</t>
  </si>
  <si>
    <t>Title 1632</t>
  </si>
  <si>
    <t>Actor I, Actor J, Actor C, Actor D</t>
  </si>
  <si>
    <t>2024-03-25</t>
  </si>
  <si>
    <t>ID1633</t>
  </si>
  <si>
    <t>Title 1633</t>
  </si>
  <si>
    <t>ID1634</t>
  </si>
  <si>
    <t>Title 1634</t>
  </si>
  <si>
    <t>ID1635</t>
  </si>
  <si>
    <t>Title 1635</t>
  </si>
  <si>
    <t>2017-02-06</t>
  </si>
  <si>
    <t>ID1636</t>
  </si>
  <si>
    <t>Title 1636</t>
  </si>
  <si>
    <t>Actor A, Actor E, Actor B, Actor G</t>
  </si>
  <si>
    <t>ID1637</t>
  </si>
  <si>
    <t>Title 1637</t>
  </si>
  <si>
    <t>Actor D, Actor E, Actor H, Actor F</t>
  </si>
  <si>
    <t>2020-03-08</t>
  </si>
  <si>
    <t>ID1638</t>
  </si>
  <si>
    <t>Title 1638</t>
  </si>
  <si>
    <t>2020-07-06</t>
  </si>
  <si>
    <t>ID1639</t>
  </si>
  <si>
    <t>Title 1639</t>
  </si>
  <si>
    <t>Actor B, Actor I, Actor A, Actor J</t>
  </si>
  <si>
    <t>ID1640</t>
  </si>
  <si>
    <t>Title 1640</t>
  </si>
  <si>
    <t>ID1641</t>
  </si>
  <si>
    <t>Title 1641</t>
  </si>
  <si>
    <t>2025-01-16</t>
  </si>
  <si>
    <t>ID1642</t>
  </si>
  <si>
    <t>Title 1642</t>
  </si>
  <si>
    <t>Actor G, Actor H, Actor F, Actor I</t>
  </si>
  <si>
    <t>2017-03-28</t>
  </si>
  <si>
    <t>ID1643</t>
  </si>
  <si>
    <t>Title 1643</t>
  </si>
  <si>
    <t>2017-03-16</t>
  </si>
  <si>
    <t>ID1644</t>
  </si>
  <si>
    <t>Title 1644</t>
  </si>
  <si>
    <t>2020-07-31</t>
  </si>
  <si>
    <t>ID1645</t>
  </si>
  <si>
    <t>Title 1645</t>
  </si>
  <si>
    <t>2020-08-19</t>
  </si>
  <si>
    <t>ID1646</t>
  </si>
  <si>
    <t>Title 1646</t>
  </si>
  <si>
    <t>Actor D, Actor I, Actor H, Actor F</t>
  </si>
  <si>
    <t>2016-08-26</t>
  </si>
  <si>
    <t>ID1647</t>
  </si>
  <si>
    <t>Title 1647</t>
  </si>
  <si>
    <t>Actor E, Actor F, Actor C, Actor J</t>
  </si>
  <si>
    <t>2024-01-26</t>
  </si>
  <si>
    <t>ID1648</t>
  </si>
  <si>
    <t>Title 1648</t>
  </si>
  <si>
    <t>Actor I, Actor E, Actor D</t>
  </si>
  <si>
    <t>ID1649</t>
  </si>
  <si>
    <t>Title 1649</t>
  </si>
  <si>
    <t>2023-01-02</t>
  </si>
  <si>
    <t>ID1650</t>
  </si>
  <si>
    <t>Title 1650</t>
  </si>
  <si>
    <t>ID1651</t>
  </si>
  <si>
    <t>Title 1651</t>
  </si>
  <si>
    <t>Actor A, Actor H, Actor D</t>
  </si>
  <si>
    <t>2019-11-17</t>
  </si>
  <si>
    <t>ID1652</t>
  </si>
  <si>
    <t>Title 1652</t>
  </si>
  <si>
    <t>Actor A, Actor D, Actor G, Actor F</t>
  </si>
  <si>
    <t>ID1653</t>
  </si>
  <si>
    <t>Title 1653</t>
  </si>
  <si>
    <t>Actor H, Actor D, Actor C, Actor F</t>
  </si>
  <si>
    <t>2022-11-06</t>
  </si>
  <si>
    <t>ID1654</t>
  </si>
  <si>
    <t>Title 1654</t>
  </si>
  <si>
    <t>Actor I, Actor C, Actor A, Actor D</t>
  </si>
  <si>
    <t>2024-02-29</t>
  </si>
  <si>
    <t>ID1655</t>
  </si>
  <si>
    <t>Title 1655</t>
  </si>
  <si>
    <t>2021-12-03</t>
  </si>
  <si>
    <t>ID1656</t>
  </si>
  <si>
    <t>Title 1656</t>
  </si>
  <si>
    <t>ID1657</t>
  </si>
  <si>
    <t>Title 1657</t>
  </si>
  <si>
    <t>2017-11-22</t>
  </si>
  <si>
    <t>ID1658</t>
  </si>
  <si>
    <t>Title 1658</t>
  </si>
  <si>
    <t>Actor I, Actor J, Actor G</t>
  </si>
  <si>
    <t>ID1659</t>
  </si>
  <si>
    <t>Title 1659</t>
  </si>
  <si>
    <t>2015-09-15</t>
  </si>
  <si>
    <t>ID1660</t>
  </si>
  <si>
    <t>Title 1660</t>
  </si>
  <si>
    <t>2016-01-12</t>
  </si>
  <si>
    <t>ID1661</t>
  </si>
  <si>
    <t>Title 1661</t>
  </si>
  <si>
    <t>Actor B, Actor J, Actor D</t>
  </si>
  <si>
    <t>2015-04-18</t>
  </si>
  <si>
    <t>ID1662</t>
  </si>
  <si>
    <t>Title 1662</t>
  </si>
  <si>
    <t>ID1663</t>
  </si>
  <si>
    <t>Title 1663</t>
  </si>
  <si>
    <t>Actor E, Actor I, Actor J, Actor A</t>
  </si>
  <si>
    <t>ID1664</t>
  </si>
  <si>
    <t>Title 1664</t>
  </si>
  <si>
    <t>Actor A, Actor F, Actor C, Actor E</t>
  </si>
  <si>
    <t>2018-03-07</t>
  </si>
  <si>
    <t>ID1665</t>
  </si>
  <si>
    <t>Title 1665</t>
  </si>
  <si>
    <t>ID1666</t>
  </si>
  <si>
    <t>Title 1666</t>
  </si>
  <si>
    <t>Actor B, Actor E, Actor J, Actor H</t>
  </si>
  <si>
    <t>ID1667</t>
  </si>
  <si>
    <t>Title 1667</t>
  </si>
  <si>
    <t>Actor A, Actor G, Actor B, Actor I</t>
  </si>
  <si>
    <t>2020-05-22</t>
  </si>
  <si>
    <t>ID1668</t>
  </si>
  <si>
    <t>Title 1668</t>
  </si>
  <si>
    <t>ID1669</t>
  </si>
  <si>
    <t>Title 1669</t>
  </si>
  <si>
    <t>ID1670</t>
  </si>
  <si>
    <t>Title 1670</t>
  </si>
  <si>
    <t>Actor J, Actor A, Actor E</t>
  </si>
  <si>
    <t>ID1671</t>
  </si>
  <si>
    <t>Title 1671</t>
  </si>
  <si>
    <t>Actor I, Actor A, Actor D, Actor F</t>
  </si>
  <si>
    <t>2019-10-11</t>
  </si>
  <si>
    <t>ID1672</t>
  </si>
  <si>
    <t>Title 1672</t>
  </si>
  <si>
    <t>ID1673</t>
  </si>
  <si>
    <t>Title 1673</t>
  </si>
  <si>
    <t>2019-11-20</t>
  </si>
  <si>
    <t>ID1674</t>
  </si>
  <si>
    <t>Title 1674</t>
  </si>
  <si>
    <t>Actor E, Actor B, Actor J, Actor I</t>
  </si>
  <si>
    <t>2021-02-15</t>
  </si>
  <si>
    <t>ID1675</t>
  </si>
  <si>
    <t>Title 1675</t>
  </si>
  <si>
    <t>2019-04-01</t>
  </si>
  <si>
    <t>ID1676</t>
  </si>
  <si>
    <t>Title 1676</t>
  </si>
  <si>
    <t>2021-02-19</t>
  </si>
  <si>
    <t>ID1677</t>
  </si>
  <si>
    <t>Title 1677</t>
  </si>
  <si>
    <t>2017-06-22</t>
  </si>
  <si>
    <t>ID1678</t>
  </si>
  <si>
    <t>Title 1678</t>
  </si>
  <si>
    <t>Actor H, Actor G, Actor F</t>
  </si>
  <si>
    <t>2015-01-13</t>
  </si>
  <si>
    <t>ID1679</t>
  </si>
  <si>
    <t>Title 1679</t>
  </si>
  <si>
    <t>ID1680</t>
  </si>
  <si>
    <t>Title 1680</t>
  </si>
  <si>
    <t>Actor E, Actor F, Actor H, Actor A</t>
  </si>
  <si>
    <t>2025-08-19</t>
  </si>
  <si>
    <t>ID1681</t>
  </si>
  <si>
    <t>Title 1681</t>
  </si>
  <si>
    <t>Actor H, Actor A, Actor B, Actor C</t>
  </si>
  <si>
    <t>2015-04-10</t>
  </si>
  <si>
    <t>ID1682</t>
  </si>
  <si>
    <t>Title 1682</t>
  </si>
  <si>
    <t>Actor I, Actor D, Actor B, Actor C</t>
  </si>
  <si>
    <t>ID1683</t>
  </si>
  <si>
    <t>Title 1683</t>
  </si>
  <si>
    <t>Actor B, Actor I, Actor F</t>
  </si>
  <si>
    <t>2018-01-22</t>
  </si>
  <si>
    <t>ID1684</t>
  </si>
  <si>
    <t>Title 1684</t>
  </si>
  <si>
    <t>2016-08-22</t>
  </si>
  <si>
    <t>ID1685</t>
  </si>
  <si>
    <t>Title 1685</t>
  </si>
  <si>
    <t>Actor J, Actor G, Actor D, Actor I</t>
  </si>
  <si>
    <t>2021-04-21</t>
  </si>
  <si>
    <t>ID1686</t>
  </si>
  <si>
    <t>Title 1686</t>
  </si>
  <si>
    <t>2015-04-05</t>
  </si>
  <si>
    <t>ID1687</t>
  </si>
  <si>
    <t>Title 1687</t>
  </si>
  <si>
    <t>Actor D, Actor I, Actor G</t>
  </si>
  <si>
    <t>2024-06-18</t>
  </si>
  <si>
    <t>ID1688</t>
  </si>
  <si>
    <t>Title 1688</t>
  </si>
  <si>
    <t>Actor C, Actor D, Actor B, Actor G</t>
  </si>
  <si>
    <t>2017-01-29</t>
  </si>
  <si>
    <t>ID1689</t>
  </si>
  <si>
    <t>Title 1689</t>
  </si>
  <si>
    <t>ID1690</t>
  </si>
  <si>
    <t>Title 1690</t>
  </si>
  <si>
    <t>ID1691</t>
  </si>
  <si>
    <t>Title 1691</t>
  </si>
  <si>
    <t>2020-05-07</t>
  </si>
  <si>
    <t>ID1692</t>
  </si>
  <si>
    <t>Title 1692</t>
  </si>
  <si>
    <t>2023-12-26</t>
  </si>
  <si>
    <t>ID1693</t>
  </si>
  <si>
    <t>Title 1693</t>
  </si>
  <si>
    <t>Actor C, Actor D, Actor I</t>
  </si>
  <si>
    <t>Drama, Adventure</t>
  </si>
  <si>
    <t>ID1694</t>
  </si>
  <si>
    <t>Title 1694</t>
  </si>
  <si>
    <t>2017-01-05</t>
  </si>
  <si>
    <t>ID1695</t>
  </si>
  <si>
    <t>Title 1695</t>
  </si>
  <si>
    <t>2021-04-05</t>
  </si>
  <si>
    <t>ID1696</t>
  </si>
  <si>
    <t>Title 1696</t>
  </si>
  <si>
    <t>Actor G, Actor E, Actor B, Actor H</t>
  </si>
  <si>
    <t>2015-05-24</t>
  </si>
  <si>
    <t>ID1697</t>
  </si>
  <si>
    <t>Title 1697</t>
  </si>
  <si>
    <t>2018-09-17</t>
  </si>
  <si>
    <t>ID1698</t>
  </si>
  <si>
    <t>Title 1698</t>
  </si>
  <si>
    <t>ID1699</t>
  </si>
  <si>
    <t>Title 1699</t>
  </si>
  <si>
    <t>Actor J, Actor A, Actor I</t>
  </si>
  <si>
    <t>2025-07-31</t>
  </si>
  <si>
    <t>ID1700</t>
  </si>
  <si>
    <t>Title 1700</t>
  </si>
  <si>
    <t>2015-12-02</t>
  </si>
  <si>
    <t>ID1701</t>
  </si>
  <si>
    <t>Title 1701</t>
  </si>
  <si>
    <t>Actor A, Actor D, Actor B, Actor G</t>
  </si>
  <si>
    <t>ID1702</t>
  </si>
  <si>
    <t>Title 1702</t>
  </si>
  <si>
    <t>2015-05-23</t>
  </si>
  <si>
    <t>ID1703</t>
  </si>
  <si>
    <t>Title 1703</t>
  </si>
  <si>
    <t>Actor A, Actor G, Actor B, Actor H</t>
  </si>
  <si>
    <t>2021-04-15</t>
  </si>
  <si>
    <t>ID1704</t>
  </si>
  <si>
    <t>Title 1704</t>
  </si>
  <si>
    <t>Actor I, Actor J, Actor H</t>
  </si>
  <si>
    <t>ID1705</t>
  </si>
  <si>
    <t>Title 1705</t>
  </si>
  <si>
    <t>Actor E, Actor J, Actor A</t>
  </si>
  <si>
    <t>2017-10-21</t>
  </si>
  <si>
    <t>ID1706</t>
  </si>
  <si>
    <t>Title 1706</t>
  </si>
  <si>
    <t>2020-05-11</t>
  </si>
  <si>
    <t>ID1707</t>
  </si>
  <si>
    <t>Title 1707</t>
  </si>
  <si>
    <t>2019-01-21</t>
  </si>
  <si>
    <t>ID1708</t>
  </si>
  <si>
    <t>Title 1708</t>
  </si>
  <si>
    <t>2020-10-03</t>
  </si>
  <si>
    <t>ID1709</t>
  </si>
  <si>
    <t>Title 1709</t>
  </si>
  <si>
    <t>ID1710</t>
  </si>
  <si>
    <t>Title 1710</t>
  </si>
  <si>
    <t>Actor C, Actor E, Actor A</t>
  </si>
  <si>
    <t>2016-05-19</t>
  </si>
  <si>
    <t>ID1711</t>
  </si>
  <si>
    <t>Title 1711</t>
  </si>
  <si>
    <t>ID1712</t>
  </si>
  <si>
    <t>Title 1712</t>
  </si>
  <si>
    <t>Actor A, Actor F, Actor B, Actor J</t>
  </si>
  <si>
    <t>ID1713</t>
  </si>
  <si>
    <t>Title 1713</t>
  </si>
  <si>
    <t>Actor C, Actor I, Actor G, Actor H</t>
  </si>
  <si>
    <t>2019-09-21</t>
  </si>
  <si>
    <t>ID1714</t>
  </si>
  <si>
    <t>Title 1714</t>
  </si>
  <si>
    <t>Actor F, Actor C, Actor J, Actor D</t>
  </si>
  <si>
    <t>ID1715</t>
  </si>
  <si>
    <t>Title 1715</t>
  </si>
  <si>
    <t>2022-11-14</t>
  </si>
  <si>
    <t>ID1716</t>
  </si>
  <si>
    <t>Title 1716</t>
  </si>
  <si>
    <t>2021-05-07</t>
  </si>
  <si>
    <t>ID1717</t>
  </si>
  <si>
    <t>Title 1717</t>
  </si>
  <si>
    <t>2022-04-29</t>
  </si>
  <si>
    <t>ID1718</t>
  </si>
  <si>
    <t>Title 1718</t>
  </si>
  <si>
    <t>Actor I, Actor C, Actor D, Actor F</t>
  </si>
  <si>
    <t>ID1719</t>
  </si>
  <si>
    <t>Title 1719</t>
  </si>
  <si>
    <t>Actor H, Actor E, Actor C</t>
  </si>
  <si>
    <t>2016-09-05</t>
  </si>
  <si>
    <t>ID1720</t>
  </si>
  <si>
    <t>Title 1720</t>
  </si>
  <si>
    <t>ID1721</t>
  </si>
  <si>
    <t>Title 1721</t>
  </si>
  <si>
    <t>Actor G, Actor H, Actor C, Actor E</t>
  </si>
  <si>
    <t>2022-01-01</t>
  </si>
  <si>
    <t>ID1722</t>
  </si>
  <si>
    <t>Title 1722</t>
  </si>
  <si>
    <t>Actor G, Actor C, Actor D, Actor A</t>
  </si>
  <si>
    <t>2025-06-01</t>
  </si>
  <si>
    <t>ID1723</t>
  </si>
  <si>
    <t>Title 1723</t>
  </si>
  <si>
    <t>2016-08-30</t>
  </si>
  <si>
    <t>ID1724</t>
  </si>
  <si>
    <t>Title 1724</t>
  </si>
  <si>
    <t>2020-10-06</t>
  </si>
  <si>
    <t>ID1725</t>
  </si>
  <si>
    <t>Title 1725</t>
  </si>
  <si>
    <t>Actor G, Actor E, Actor A, Actor F</t>
  </si>
  <si>
    <t>2017-05-13</t>
  </si>
  <si>
    <t>ID1726</t>
  </si>
  <si>
    <t>Title 1726</t>
  </si>
  <si>
    <t>Actor B, Actor A, Actor F, Actor D</t>
  </si>
  <si>
    <t>ID1727</t>
  </si>
  <si>
    <t>Title 1727</t>
  </si>
  <si>
    <t>ID1728</t>
  </si>
  <si>
    <t>Title 1728</t>
  </si>
  <si>
    <t>Actor D, Actor B, Actor C, Actor H</t>
  </si>
  <si>
    <t>2023-04-05</t>
  </si>
  <si>
    <t>ID1729</t>
  </si>
  <si>
    <t>Title 1729</t>
  </si>
  <si>
    <t>ID1730</t>
  </si>
  <si>
    <t>Title 1730</t>
  </si>
  <si>
    <t>ID1731</t>
  </si>
  <si>
    <t>Title 1731</t>
  </si>
  <si>
    <t>Actor B, Actor J, Actor F</t>
  </si>
  <si>
    <t>2019-02-21</t>
  </si>
  <si>
    <t>ID1732</t>
  </si>
  <si>
    <t>Title 1732</t>
  </si>
  <si>
    <t>Actor G, Actor C, Actor B, Actor A</t>
  </si>
  <si>
    <t>ID1733</t>
  </si>
  <si>
    <t>Title 1733</t>
  </si>
  <si>
    <t>2016-03-02</t>
  </si>
  <si>
    <t>ID1734</t>
  </si>
  <si>
    <t>Title 1734</t>
  </si>
  <si>
    <t>2016-09-14</t>
  </si>
  <si>
    <t>ID1735</t>
  </si>
  <si>
    <t>Title 1735</t>
  </si>
  <si>
    <t>ID1736</t>
  </si>
  <si>
    <t>Title 1736</t>
  </si>
  <si>
    <t>2019-04-30</t>
  </si>
  <si>
    <t>ID1737</t>
  </si>
  <si>
    <t>Title 1737</t>
  </si>
  <si>
    <t>Actor C, Actor E, Actor H</t>
  </si>
  <si>
    <t>ID1738</t>
  </si>
  <si>
    <t>Title 1738</t>
  </si>
  <si>
    <t>Actor E, Actor I, Actor J, Actor G</t>
  </si>
  <si>
    <t>2023-11-25</t>
  </si>
  <si>
    <t>ID1739</t>
  </si>
  <si>
    <t>Title 1739</t>
  </si>
  <si>
    <t>Actor A, Actor C, Actor F, Actor E</t>
  </si>
  <si>
    <t>2018-01-23</t>
  </si>
  <si>
    <t>ID1740</t>
  </si>
  <si>
    <t>Title 1740</t>
  </si>
  <si>
    <t>2015-02-22</t>
  </si>
  <si>
    <t>ID1741</t>
  </si>
  <si>
    <t>Title 1741</t>
  </si>
  <si>
    <t>ID1742</t>
  </si>
  <si>
    <t>Title 1742</t>
  </si>
  <si>
    <t>Actor G, Actor C, Actor A</t>
  </si>
  <si>
    <t>2015-08-18</t>
  </si>
  <si>
    <t>ID1743</t>
  </si>
  <si>
    <t>Title 1743</t>
  </si>
  <si>
    <t>2017-08-11</t>
  </si>
  <si>
    <t>ID1744</t>
  </si>
  <si>
    <t>Title 1744</t>
  </si>
  <si>
    <t>Actor J, Actor B, Actor F</t>
  </si>
  <si>
    <t>2015-05-19</t>
  </si>
  <si>
    <t>ID1745</t>
  </si>
  <si>
    <t>Title 1745</t>
  </si>
  <si>
    <t>ID1746</t>
  </si>
  <si>
    <t>Title 1746</t>
  </si>
  <si>
    <t>2020-01-30</t>
  </si>
  <si>
    <t>ID1747</t>
  </si>
  <si>
    <t>Title 1747</t>
  </si>
  <si>
    <t>2020-06-03</t>
  </si>
  <si>
    <t>ID1748</t>
  </si>
  <si>
    <t>Title 1748</t>
  </si>
  <si>
    <t>Actor B, Actor I, Actor E</t>
  </si>
  <si>
    <t>2021-08-08</t>
  </si>
  <si>
    <t>ID1749</t>
  </si>
  <si>
    <t>Title 1749</t>
  </si>
  <si>
    <t>2021-02-02</t>
  </si>
  <si>
    <t>ID1750</t>
  </si>
  <si>
    <t>Title 1750</t>
  </si>
  <si>
    <t>2017-04-27</t>
  </si>
  <si>
    <t>ID1751</t>
  </si>
  <si>
    <t>Title 1751</t>
  </si>
  <si>
    <t>ID1752</t>
  </si>
  <si>
    <t>Title 1752</t>
  </si>
  <si>
    <t>2021-04-14</t>
  </si>
  <si>
    <t>ID1753</t>
  </si>
  <si>
    <t>Title 1753</t>
  </si>
  <si>
    <t>ID1754</t>
  </si>
  <si>
    <t>Title 1754</t>
  </si>
  <si>
    <t>2015-02-05</t>
  </si>
  <si>
    <t>ID1755</t>
  </si>
  <si>
    <t>Title 1755</t>
  </si>
  <si>
    <t>ID1756</t>
  </si>
  <si>
    <t>Title 1756</t>
  </si>
  <si>
    <t>Actor B, Actor H, Actor J, Actor F</t>
  </si>
  <si>
    <t>2025-01-26</t>
  </si>
  <si>
    <t>ID1757</t>
  </si>
  <si>
    <t>Title 1757</t>
  </si>
  <si>
    <t>2024-08-15</t>
  </si>
  <si>
    <t>ID1758</t>
  </si>
  <si>
    <t>Title 1758</t>
  </si>
  <si>
    <t>2024-07-01</t>
  </si>
  <si>
    <t>ID1759</t>
  </si>
  <si>
    <t>Title 1759</t>
  </si>
  <si>
    <t>2021-05-13</t>
  </si>
  <si>
    <t>ID1760</t>
  </si>
  <si>
    <t>Title 1760</t>
  </si>
  <si>
    <t>2019-02-22</t>
  </si>
  <si>
    <t>ID1761</t>
  </si>
  <si>
    <t>Title 1761</t>
  </si>
  <si>
    <t>2024-05-07</t>
  </si>
  <si>
    <t>ID1762</t>
  </si>
  <si>
    <t>Title 1762</t>
  </si>
  <si>
    <t>Actor F, Actor E, Actor G, Actor H</t>
  </si>
  <si>
    <t>2018-05-16</t>
  </si>
  <si>
    <t>ID1763</t>
  </si>
  <si>
    <t>Title 1763</t>
  </si>
  <si>
    <t>Actor J, Actor D, Actor B, Actor H</t>
  </si>
  <si>
    <t>2021-12-13</t>
  </si>
  <si>
    <t>ID1764</t>
  </si>
  <si>
    <t>Title 1764</t>
  </si>
  <si>
    <t>ID1765</t>
  </si>
  <si>
    <t>Title 1765</t>
  </si>
  <si>
    <t>2016-06-18</t>
  </si>
  <si>
    <t>ID1766</t>
  </si>
  <si>
    <t>Title 1766</t>
  </si>
  <si>
    <t>Actor J, Actor G, Actor H</t>
  </si>
  <si>
    <t>ID1767</t>
  </si>
  <si>
    <t>Title 1767</t>
  </si>
  <si>
    <t>2017-08-06</t>
  </si>
  <si>
    <t>ID1768</t>
  </si>
  <si>
    <t>Title 1768</t>
  </si>
  <si>
    <t>ID1769</t>
  </si>
  <si>
    <t>Title 1769</t>
  </si>
  <si>
    <t>Actor I, Actor E, Actor F, Actor B</t>
  </si>
  <si>
    <t>ID1770</t>
  </si>
  <si>
    <t>Title 1770</t>
  </si>
  <si>
    <t>2015-02-02</t>
  </si>
  <si>
    <t>ID1771</t>
  </si>
  <si>
    <t>Title 1771</t>
  </si>
  <si>
    <t>Actor E, Actor A, Actor F, Actor B</t>
  </si>
  <si>
    <t>2022-01-12</t>
  </si>
  <si>
    <t>ID1772</t>
  </si>
  <si>
    <t>Title 1772</t>
  </si>
  <si>
    <t>Actor B, Actor D, Actor A</t>
  </si>
  <si>
    <t>2023-08-04</t>
  </si>
  <si>
    <t>142 min</t>
  </si>
  <si>
    <t>ID1773</t>
  </si>
  <si>
    <t>Title 1773</t>
  </si>
  <si>
    <t>2025-05-25</t>
  </si>
  <si>
    <t>ID1774</t>
  </si>
  <si>
    <t>Title 1774</t>
  </si>
  <si>
    <t>Actor I, Actor C, Actor D, Actor G</t>
  </si>
  <si>
    <t>ID1775</t>
  </si>
  <si>
    <t>Title 1775</t>
  </si>
  <si>
    <t>2019-05-05</t>
  </si>
  <si>
    <t>ID1776</t>
  </si>
  <si>
    <t>Title 1776</t>
  </si>
  <si>
    <t>2017-02-28</t>
  </si>
  <si>
    <t>ID1777</t>
  </si>
  <si>
    <t>Title 1777</t>
  </si>
  <si>
    <t>Actor G, Actor A, Actor F</t>
  </si>
  <si>
    <t>2016-07-21</t>
  </si>
  <si>
    <t>ID1778</t>
  </si>
  <si>
    <t>Title 1778</t>
  </si>
  <si>
    <t>Actor H, Actor D, Actor C, Actor I</t>
  </si>
  <si>
    <t>2018-02-18</t>
  </si>
  <si>
    <t>ID1779</t>
  </si>
  <si>
    <t>Title 1779</t>
  </si>
  <si>
    <t>ID1780</t>
  </si>
  <si>
    <t>Title 1780</t>
  </si>
  <si>
    <t>2018-09-30</t>
  </si>
  <si>
    <t>ID1781</t>
  </si>
  <si>
    <t>Title 1781</t>
  </si>
  <si>
    <t>Actor E, Actor H, Actor C, Actor I</t>
  </si>
  <si>
    <t>ID1782</t>
  </si>
  <si>
    <t>Title 1782</t>
  </si>
  <si>
    <t>2017-06-14</t>
  </si>
  <si>
    <t>ID1783</t>
  </si>
  <si>
    <t>Title 1783</t>
  </si>
  <si>
    <t>ID1784</t>
  </si>
  <si>
    <t>Title 1784</t>
  </si>
  <si>
    <t>2018-02-16</t>
  </si>
  <si>
    <t>ID1785</t>
  </si>
  <si>
    <t>Title 1785</t>
  </si>
  <si>
    <t>Actor B, Actor A, Actor C, Actor D</t>
  </si>
  <si>
    <t>2018-12-05</t>
  </si>
  <si>
    <t>ID1786</t>
  </si>
  <si>
    <t>Title 1786</t>
  </si>
  <si>
    <t>2025-03-22</t>
  </si>
  <si>
    <t>ID1787</t>
  </si>
  <si>
    <t>Title 1787</t>
  </si>
  <si>
    <t>2019-02-13</t>
  </si>
  <si>
    <t>ID1788</t>
  </si>
  <si>
    <t>Title 1788</t>
  </si>
  <si>
    <t>ID1789</t>
  </si>
  <si>
    <t>Title 1789</t>
  </si>
  <si>
    <t>Actor G, Actor F, Actor E, Actor C</t>
  </si>
  <si>
    <t>ID1790</t>
  </si>
  <si>
    <t>Title 1790</t>
  </si>
  <si>
    <t>2022-06-03</t>
  </si>
  <si>
    <t>ID1791</t>
  </si>
  <si>
    <t>Title 1791</t>
  </si>
  <si>
    <t>2023-06-24</t>
  </si>
  <si>
    <t>ID1792</t>
  </si>
  <si>
    <t>Title 1792</t>
  </si>
  <si>
    <t>Actor H, Actor E, Actor B, Actor I</t>
  </si>
  <si>
    <t>ID1793</t>
  </si>
  <si>
    <t>Title 1793</t>
  </si>
  <si>
    <t>Actor H, Actor E, Actor I</t>
  </si>
  <si>
    <t>ID1794</t>
  </si>
  <si>
    <t>Title 1794</t>
  </si>
  <si>
    <t>Actor C, Actor H, Actor F</t>
  </si>
  <si>
    <t>2023-11-26</t>
  </si>
  <si>
    <t>ID1795</t>
  </si>
  <si>
    <t>Title 1795</t>
  </si>
  <si>
    <t>Actor J, Actor E, Actor G</t>
  </si>
  <si>
    <t>2025-06-11</t>
  </si>
  <si>
    <t>ID1796</t>
  </si>
  <si>
    <t>Title 1796</t>
  </si>
  <si>
    <t>ID1797</t>
  </si>
  <si>
    <t>Title 1797</t>
  </si>
  <si>
    <t>Actor E, Actor F, Actor G, Actor H</t>
  </si>
  <si>
    <t>2015-06-16</t>
  </si>
  <si>
    <t>ID1798</t>
  </si>
  <si>
    <t>Title 1798</t>
  </si>
  <si>
    <t>2021-12-20</t>
  </si>
  <si>
    <t>ID1799</t>
  </si>
  <si>
    <t>Title 1799</t>
  </si>
  <si>
    <t>Actor G, Actor I, Actor C</t>
  </si>
  <si>
    <t>ID1800</t>
  </si>
  <si>
    <t>Title 1800</t>
  </si>
  <si>
    <t>Actor B, Actor F, Actor C, Actor I</t>
  </si>
  <si>
    <t>2019-06-06</t>
  </si>
  <si>
    <t>ID1801</t>
  </si>
  <si>
    <t>Title 1801</t>
  </si>
  <si>
    <t>Actor C, Actor D, Actor E, Actor H</t>
  </si>
  <si>
    <t>2016-03-30</t>
  </si>
  <si>
    <t>ID1802</t>
  </si>
  <si>
    <t>Title 1802</t>
  </si>
  <si>
    <t>2020-11-04</t>
  </si>
  <si>
    <t>ID1803</t>
  </si>
  <si>
    <t>Title 1803</t>
  </si>
  <si>
    <t>Actor G, Actor B, Actor H, Actor I</t>
  </si>
  <si>
    <t>ID1804</t>
  </si>
  <si>
    <t>Title 1804</t>
  </si>
  <si>
    <t>2021-05-03</t>
  </si>
  <si>
    <t>ID1805</t>
  </si>
  <si>
    <t>Title 1805</t>
  </si>
  <si>
    <t>Actor J, Actor H, Actor F, Actor C</t>
  </si>
  <si>
    <t>2022-09-13</t>
  </si>
  <si>
    <t>ID1806</t>
  </si>
  <si>
    <t>Title 1806</t>
  </si>
  <si>
    <t>2015-01-28</t>
  </si>
  <si>
    <t>ID1807</t>
  </si>
  <si>
    <t>Title 1807</t>
  </si>
  <si>
    <t>Actor E, Actor D, Actor F</t>
  </si>
  <si>
    <t>ID1808</t>
  </si>
  <si>
    <t>Title 1808</t>
  </si>
  <si>
    <t>Actor D, Actor F, Actor I, Actor A</t>
  </si>
  <si>
    <t>2021-03-02</t>
  </si>
  <si>
    <t>ID1809</t>
  </si>
  <si>
    <t>Title 1809</t>
  </si>
  <si>
    <t>2022-11-20</t>
  </si>
  <si>
    <t>ID1810</t>
  </si>
  <si>
    <t>Title 1810</t>
  </si>
  <si>
    <t>2020-03-09</t>
  </si>
  <si>
    <t>ID1811</t>
  </si>
  <si>
    <t>Title 1811</t>
  </si>
  <si>
    <t>Actor I, Actor C, Actor A, Actor E</t>
  </si>
  <si>
    <t>ID1812</t>
  </si>
  <si>
    <t>Title 1812</t>
  </si>
  <si>
    <t>2023-09-12</t>
  </si>
  <si>
    <t>ID1813</t>
  </si>
  <si>
    <t>Title 1813</t>
  </si>
  <si>
    <t>2015-12-12</t>
  </si>
  <si>
    <t>ID1814</t>
  </si>
  <si>
    <t>Title 1814</t>
  </si>
  <si>
    <t>Actor D, Actor I, Actor H</t>
  </si>
  <si>
    <t>ID1815</t>
  </si>
  <si>
    <t>Title 1815</t>
  </si>
  <si>
    <t>ID1816</t>
  </si>
  <si>
    <t>Title 1816</t>
  </si>
  <si>
    <t>Actor J, Actor G, Actor F, Actor I</t>
  </si>
  <si>
    <t>2020-05-24</t>
  </si>
  <si>
    <t>ID1817</t>
  </si>
  <si>
    <t>Title 1817</t>
  </si>
  <si>
    <t>Actor H, Actor G, Actor D, Actor B</t>
  </si>
  <si>
    <t>2020-05-20</t>
  </si>
  <si>
    <t>ID1818</t>
  </si>
  <si>
    <t>Title 1818</t>
  </si>
  <si>
    <t>ID1819</t>
  </si>
  <si>
    <t>Title 1819</t>
  </si>
  <si>
    <t>Actor D, Actor I, Actor B, Actor F</t>
  </si>
  <si>
    <t>2018-10-13</t>
  </si>
  <si>
    <t>ID1820</t>
  </si>
  <si>
    <t>Title 1820</t>
  </si>
  <si>
    <t>Actor E, Actor B, Actor H, Actor J</t>
  </si>
  <si>
    <t>ID1821</t>
  </si>
  <si>
    <t>Title 1821</t>
  </si>
  <si>
    <t>Actor D, Actor I, Actor B, Actor J</t>
  </si>
  <si>
    <t>2024-08-09</t>
  </si>
  <si>
    <t>ID1822</t>
  </si>
  <si>
    <t>Title 1822</t>
  </si>
  <si>
    <t>ID1823</t>
  </si>
  <si>
    <t>Title 1823</t>
  </si>
  <si>
    <t>Actor D, Actor J, Actor C, Actor G</t>
  </si>
  <si>
    <t>ID1824</t>
  </si>
  <si>
    <t>Title 1824</t>
  </si>
  <si>
    <t>2023-08-20</t>
  </si>
  <si>
    <t>ID1825</t>
  </si>
  <si>
    <t>Title 1825</t>
  </si>
  <si>
    <t>ID1826</t>
  </si>
  <si>
    <t>Title 1826</t>
  </si>
  <si>
    <t>2019-10-22</t>
  </si>
  <si>
    <t>ID1827</t>
  </si>
  <si>
    <t>Title 1827</t>
  </si>
  <si>
    <t>Actor J, Actor A, Actor D, Actor F</t>
  </si>
  <si>
    <t>2016-03-18</t>
  </si>
  <si>
    <t>ID1828</t>
  </si>
  <si>
    <t>Title 1828</t>
  </si>
  <si>
    <t>2025-07-27</t>
  </si>
  <si>
    <t>ID1829</t>
  </si>
  <si>
    <t>Title 1829</t>
  </si>
  <si>
    <t>Actor J, Actor I, Actor A, Actor G</t>
  </si>
  <si>
    <t>2016-12-31</t>
  </si>
  <si>
    <t>ID1830</t>
  </si>
  <si>
    <t>Title 1830</t>
  </si>
  <si>
    <t>ID1831</t>
  </si>
  <si>
    <t>Title 1831</t>
  </si>
  <si>
    <t>ID1832</t>
  </si>
  <si>
    <t>Title 1832</t>
  </si>
  <si>
    <t>ID1833</t>
  </si>
  <si>
    <t>Title 1833</t>
  </si>
  <si>
    <t>Actor I, Actor E, Actor D, Actor F</t>
  </si>
  <si>
    <t>2020-11-30</t>
  </si>
  <si>
    <t>ID1834</t>
  </si>
  <si>
    <t>Title 1834</t>
  </si>
  <si>
    <t>ID1835</t>
  </si>
  <si>
    <t>Title 1835</t>
  </si>
  <si>
    <t>Actor J, Actor C, Actor H, Actor F</t>
  </si>
  <si>
    <t>2015-06-23</t>
  </si>
  <si>
    <t>ID1836</t>
  </si>
  <si>
    <t>Title 1836</t>
  </si>
  <si>
    <t>2022-08-16</t>
  </si>
  <si>
    <t>ID1837</t>
  </si>
  <si>
    <t>Title 1837</t>
  </si>
  <si>
    <t>2019-12-31</t>
  </si>
  <si>
    <t>ID1838</t>
  </si>
  <si>
    <t>Title 1838</t>
  </si>
  <si>
    <t>ID1839</t>
  </si>
  <si>
    <t>Title 1839</t>
  </si>
  <si>
    <t>2020-10-20</t>
  </si>
  <si>
    <t>ID1840</t>
  </si>
  <si>
    <t>Title 1840</t>
  </si>
  <si>
    <t>Actor E, Actor F, Actor H, Actor I</t>
  </si>
  <si>
    <t>2020-08-13</t>
  </si>
  <si>
    <t>ID1841</t>
  </si>
  <si>
    <t>Title 1841</t>
  </si>
  <si>
    <t>Actor A, Actor J, Actor G, Actor B</t>
  </si>
  <si>
    <t>ID1842</t>
  </si>
  <si>
    <t>Title 1842</t>
  </si>
  <si>
    <t>ID1843</t>
  </si>
  <si>
    <t>Title 1843</t>
  </si>
  <si>
    <t>Actor E, Actor F, Actor H, Actor C</t>
  </si>
  <si>
    <t>2015-06-27</t>
  </si>
  <si>
    <t>ID1844</t>
  </si>
  <si>
    <t>Title 1844</t>
  </si>
  <si>
    <t>2021-12-08</t>
  </si>
  <si>
    <t>ID1845</t>
  </si>
  <si>
    <t>Title 1845</t>
  </si>
  <si>
    <t>2018-10-28</t>
  </si>
  <si>
    <t>ID1846</t>
  </si>
  <si>
    <t>Title 1846</t>
  </si>
  <si>
    <t>2021-11-08</t>
  </si>
  <si>
    <t>ID1847</t>
  </si>
  <si>
    <t>Title 1847</t>
  </si>
  <si>
    <t>ID1848</t>
  </si>
  <si>
    <t>Title 1848</t>
  </si>
  <si>
    <t>ID1849</t>
  </si>
  <si>
    <t>Title 1849</t>
  </si>
  <si>
    <t>Actor E, Actor I, Actor H</t>
  </si>
  <si>
    <t>2020-09-09</t>
  </si>
  <si>
    <t>ID1850</t>
  </si>
  <si>
    <t>Title 1850</t>
  </si>
  <si>
    <t>2024-04-29</t>
  </si>
  <si>
    <t>ID1851</t>
  </si>
  <si>
    <t>Title 1851</t>
  </si>
  <si>
    <t>Actor F, Actor B, Actor A</t>
  </si>
  <si>
    <t>ID1852</t>
  </si>
  <si>
    <t>Title 1852</t>
  </si>
  <si>
    <t>Actor F, Actor I, Actor H, Actor B</t>
  </si>
  <si>
    <t>ID1853</t>
  </si>
  <si>
    <t>Title 1853</t>
  </si>
  <si>
    <t>Actor B, Actor D, Actor G, Actor E</t>
  </si>
  <si>
    <t>ID1854</t>
  </si>
  <si>
    <t>Title 1854</t>
  </si>
  <si>
    <t>ID1855</t>
  </si>
  <si>
    <t>Title 1855</t>
  </si>
  <si>
    <t>Actor H, Actor E, Actor J</t>
  </si>
  <si>
    <t>ID1856</t>
  </si>
  <si>
    <t>Title 1856</t>
  </si>
  <si>
    <t>Actor D, Actor F, Actor G, Actor A</t>
  </si>
  <si>
    <t>2022-05-16</t>
  </si>
  <si>
    <t>ID1857</t>
  </si>
  <si>
    <t>Title 1857</t>
  </si>
  <si>
    <t>2023-06-04</t>
  </si>
  <si>
    <t>ID1858</t>
  </si>
  <si>
    <t>Title 1858</t>
  </si>
  <si>
    <t>2025-04-06</t>
  </si>
  <si>
    <t>ID1859</t>
  </si>
  <si>
    <t>Title 1859</t>
  </si>
  <si>
    <t>Actor C, Actor F, Actor B, Actor A</t>
  </si>
  <si>
    <t>ID1860</t>
  </si>
  <si>
    <t>Title 1860</t>
  </si>
  <si>
    <t>ID1861</t>
  </si>
  <si>
    <t>Title 1861</t>
  </si>
  <si>
    <t>2022-02-02</t>
  </si>
  <si>
    <t>ID1862</t>
  </si>
  <si>
    <t>Title 1862</t>
  </si>
  <si>
    <t>2018-02-11</t>
  </si>
  <si>
    <t>ID1863</t>
  </si>
  <si>
    <t>Title 1863</t>
  </si>
  <si>
    <t>Actor G, Actor J, Actor F, Actor A</t>
  </si>
  <si>
    <t>2024-12-03</t>
  </si>
  <si>
    <t>ID1864</t>
  </si>
  <si>
    <t>Title 1864</t>
  </si>
  <si>
    <t>Actor F, Actor H, Actor B, Actor E</t>
  </si>
  <si>
    <t>2019-02-03</t>
  </si>
  <si>
    <t>ID1865</t>
  </si>
  <si>
    <t>Title 1865</t>
  </si>
  <si>
    <t>2019-12-05</t>
  </si>
  <si>
    <t>ID1866</t>
  </si>
  <si>
    <t>Title 1866</t>
  </si>
  <si>
    <t>2022-09-26</t>
  </si>
  <si>
    <t>ID1867</t>
  </si>
  <si>
    <t>Title 1867</t>
  </si>
  <si>
    <t>ID1868</t>
  </si>
  <si>
    <t>Title 1868</t>
  </si>
  <si>
    <t>2017-06-07</t>
  </si>
  <si>
    <t>ID1869</t>
  </si>
  <si>
    <t>Title 1869</t>
  </si>
  <si>
    <t>Actor F, Actor E, Actor C, Actor D</t>
  </si>
  <si>
    <t>2020-05-10</t>
  </si>
  <si>
    <t>ID1870</t>
  </si>
  <si>
    <t>Title 1870</t>
  </si>
  <si>
    <t>2024-01-04</t>
  </si>
  <si>
    <t>ID1871</t>
  </si>
  <si>
    <t>Title 1871</t>
  </si>
  <si>
    <t>2017-03-10</t>
  </si>
  <si>
    <t>ID1872</t>
  </si>
  <si>
    <t>Title 1872</t>
  </si>
  <si>
    <t>ID1873</t>
  </si>
  <si>
    <t>Title 1873</t>
  </si>
  <si>
    <t>ID1874</t>
  </si>
  <si>
    <t>Title 1874</t>
  </si>
  <si>
    <t>Actor F, Actor A, Actor D, Actor J</t>
  </si>
  <si>
    <t>2024-11-04</t>
  </si>
  <si>
    <t>ID1875</t>
  </si>
  <si>
    <t>Title 1875</t>
  </si>
  <si>
    <t>Actor I, Actor E, Actor G, Actor B</t>
  </si>
  <si>
    <t>ID1876</t>
  </si>
  <si>
    <t>Title 1876</t>
  </si>
  <si>
    <t>Actor A, Actor D, Actor C, Actor B</t>
  </si>
  <si>
    <t>ID1877</t>
  </si>
  <si>
    <t>Title 1877</t>
  </si>
  <si>
    <t>Actor H, Actor I, Actor B, Actor A</t>
  </si>
  <si>
    <t>2025-03-03</t>
  </si>
  <si>
    <t>ID1878</t>
  </si>
  <si>
    <t>Title 1878</t>
  </si>
  <si>
    <t>Actor B, Actor A, Actor D</t>
  </si>
  <si>
    <t>2024-02-12</t>
  </si>
  <si>
    <t>ID1879</t>
  </si>
  <si>
    <t>Title 1879</t>
  </si>
  <si>
    <t>ID1880</t>
  </si>
  <si>
    <t>Title 1880</t>
  </si>
  <si>
    <t>ID1881</t>
  </si>
  <si>
    <t>Title 1881</t>
  </si>
  <si>
    <t>Actor I, Actor G, Actor B, Actor E</t>
  </si>
  <si>
    <t>2022-06-25</t>
  </si>
  <si>
    <t>ID1882</t>
  </si>
  <si>
    <t>Title 1882</t>
  </si>
  <si>
    <t>2017-10-25</t>
  </si>
  <si>
    <t>ID1883</t>
  </si>
  <si>
    <t>Title 1883</t>
  </si>
  <si>
    <t>ID1884</t>
  </si>
  <si>
    <t>Title 1884</t>
  </si>
  <si>
    <t>2018-02-09</t>
  </si>
  <si>
    <t>ID1885</t>
  </si>
  <si>
    <t>Title 1885</t>
  </si>
  <si>
    <t>Actor G, Actor F, Actor B, Actor H</t>
  </si>
  <si>
    <t>ID1886</t>
  </si>
  <si>
    <t>Title 1886</t>
  </si>
  <si>
    <t>Actor D, Actor G, Actor E, Actor A</t>
  </si>
  <si>
    <t>2019-12-08</t>
  </si>
  <si>
    <t>ID1887</t>
  </si>
  <si>
    <t>Title 1887</t>
  </si>
  <si>
    <t>2019-07-30</t>
  </si>
  <si>
    <t>ID1888</t>
  </si>
  <si>
    <t>Title 1888</t>
  </si>
  <si>
    <t>Actor H, Actor J, Actor E</t>
  </si>
  <si>
    <t>2016-09-07</t>
  </si>
  <si>
    <t>ID1889</t>
  </si>
  <si>
    <t>Title 1889</t>
  </si>
  <si>
    <t>2020-08-09</t>
  </si>
  <si>
    <t>ID1890</t>
  </si>
  <si>
    <t>Title 1890</t>
  </si>
  <si>
    <t>ID1891</t>
  </si>
  <si>
    <t>Title 1891</t>
  </si>
  <si>
    <t>ID1892</t>
  </si>
  <si>
    <t>Title 1892</t>
  </si>
  <si>
    <t>ID1893</t>
  </si>
  <si>
    <t>Title 1893</t>
  </si>
  <si>
    <t>2017-10-20</t>
  </si>
  <si>
    <t>ID1894</t>
  </si>
  <si>
    <t>Title 1894</t>
  </si>
  <si>
    <t>Actor J, Actor D, Actor G, Actor H</t>
  </si>
  <si>
    <t>ID1895</t>
  </si>
  <si>
    <t>Title 1895</t>
  </si>
  <si>
    <t>Actor C, Actor G, Actor J, Actor D</t>
  </si>
  <si>
    <t>2015-05-11</t>
  </si>
  <si>
    <t>ID1896</t>
  </si>
  <si>
    <t>Title 1896</t>
  </si>
  <si>
    <t>Actor G, Actor D, Actor C, Actor E</t>
  </si>
  <si>
    <t>ID1897</t>
  </si>
  <si>
    <t>Title 1897</t>
  </si>
  <si>
    <t>Actor G, Actor D, Actor A, Actor B</t>
  </si>
  <si>
    <t>2020-04-27</t>
  </si>
  <si>
    <t>ID1898</t>
  </si>
  <si>
    <t>Title 1898</t>
  </si>
  <si>
    <t>2023-07-12</t>
  </si>
  <si>
    <t>ID1899</t>
  </si>
  <si>
    <t>Title 1899</t>
  </si>
  <si>
    <t>2024-10-26</t>
  </si>
  <si>
    <t>ID1900</t>
  </si>
  <si>
    <t>Title 1900</t>
  </si>
  <si>
    <t>Actor A, Actor D, Actor E, Actor J</t>
  </si>
  <si>
    <t>2025-05-16</t>
  </si>
  <si>
    <t>ID1901</t>
  </si>
  <si>
    <t>Title 1901</t>
  </si>
  <si>
    <t>Actor D, Actor F, Actor G</t>
  </si>
  <si>
    <t>ID1902</t>
  </si>
  <si>
    <t>Title 1902</t>
  </si>
  <si>
    <t>ID1903</t>
  </si>
  <si>
    <t>Title 1903</t>
  </si>
  <si>
    <t>ID1904</t>
  </si>
  <si>
    <t>Title 1904</t>
  </si>
  <si>
    <t>ID1905</t>
  </si>
  <si>
    <t>Title 1905</t>
  </si>
  <si>
    <t>2019-11-22</t>
  </si>
  <si>
    <t>ID1906</t>
  </si>
  <si>
    <t>Title 1906</t>
  </si>
  <si>
    <t>ID1907</t>
  </si>
  <si>
    <t>Title 1907</t>
  </si>
  <si>
    <t>ID1908</t>
  </si>
  <si>
    <t>Title 1908</t>
  </si>
  <si>
    <t>ID1909</t>
  </si>
  <si>
    <t>Title 1909</t>
  </si>
  <si>
    <t>ID1910</t>
  </si>
  <si>
    <t>Title 1910</t>
  </si>
  <si>
    <t>ID1911</t>
  </si>
  <si>
    <t>Title 1911</t>
  </si>
  <si>
    <t>ID1912</t>
  </si>
  <si>
    <t>Title 1912</t>
  </si>
  <si>
    <t>ID1913</t>
  </si>
  <si>
    <t>Title 1913</t>
  </si>
  <si>
    <t>Actor G, Actor J, Actor H</t>
  </si>
  <si>
    <t>ID1914</t>
  </si>
  <si>
    <t>Title 1914</t>
  </si>
  <si>
    <t>2023-03-25</t>
  </si>
  <si>
    <t>ID1915</t>
  </si>
  <si>
    <t>Title 1915</t>
  </si>
  <si>
    <t>Actor C, Actor J, Actor F</t>
  </si>
  <si>
    <t>2015-11-23</t>
  </si>
  <si>
    <t>ID1916</t>
  </si>
  <si>
    <t>Title 1916</t>
  </si>
  <si>
    <t>Actor D, Actor J, Actor F, Actor I</t>
  </si>
  <si>
    <t>2019-05-01</t>
  </si>
  <si>
    <t>ID1917</t>
  </si>
  <si>
    <t>Title 1917</t>
  </si>
  <si>
    <t>Actor D, Actor F, Actor B</t>
  </si>
  <si>
    <t>2015-05-03</t>
  </si>
  <si>
    <t>ID1918</t>
  </si>
  <si>
    <t>Title 1918</t>
  </si>
  <si>
    <t>2023-06-07</t>
  </si>
  <si>
    <t>ID1919</t>
  </si>
  <si>
    <t>Title 1919</t>
  </si>
  <si>
    <t>2024-05-15</t>
  </si>
  <si>
    <t>ID1920</t>
  </si>
  <si>
    <t>Title 1920</t>
  </si>
  <si>
    <t>Actor C, Actor A, Actor F, Actor B</t>
  </si>
  <si>
    <t>2022-09-20</t>
  </si>
  <si>
    <t>ID1921</t>
  </si>
  <si>
    <t>Title 1921</t>
  </si>
  <si>
    <t>ID1922</t>
  </si>
  <si>
    <t>Title 1922</t>
  </si>
  <si>
    <t>Actor J, Actor H, Actor A, Actor C</t>
  </si>
  <si>
    <t>2023-12-29</t>
  </si>
  <si>
    <t>ID1923</t>
  </si>
  <si>
    <t>Title 1923</t>
  </si>
  <si>
    <t>2025-07-16</t>
  </si>
  <si>
    <t>ID1924</t>
  </si>
  <si>
    <t>Title 1924</t>
  </si>
  <si>
    <t>Actor H, Actor D, Actor C, Actor B</t>
  </si>
  <si>
    <t>2022-03-14</t>
  </si>
  <si>
    <t>ID1925</t>
  </si>
  <si>
    <t>Title 1925</t>
  </si>
  <si>
    <t>ID1926</t>
  </si>
  <si>
    <t>Title 1926</t>
  </si>
  <si>
    <t>2021-11-20</t>
  </si>
  <si>
    <t>ID1927</t>
  </si>
  <si>
    <t>Title 1927</t>
  </si>
  <si>
    <t>Actor E, Actor D, Actor G</t>
  </si>
  <si>
    <t>ID1928</t>
  </si>
  <si>
    <t>Title 1928</t>
  </si>
  <si>
    <t>ID1929</t>
  </si>
  <si>
    <t>Title 1929</t>
  </si>
  <si>
    <t>Actor D, Actor A, Actor J, Actor H</t>
  </si>
  <si>
    <t>2023-04-14</t>
  </si>
  <si>
    <t>ID1930</t>
  </si>
  <si>
    <t>Title 1930</t>
  </si>
  <si>
    <t>Actor C, Actor I, Actor H, Actor E</t>
  </si>
  <si>
    <t>ID1931</t>
  </si>
  <si>
    <t>Title 1931</t>
  </si>
  <si>
    <t>2018-07-23</t>
  </si>
  <si>
    <t>ID1932</t>
  </si>
  <si>
    <t>Title 1932</t>
  </si>
  <si>
    <t>Actor F, Actor D, Actor C, Actor E</t>
  </si>
  <si>
    <t>2021-09-18</t>
  </si>
  <si>
    <t>ID1933</t>
  </si>
  <si>
    <t>Title 1933</t>
  </si>
  <si>
    <t>Actor B, Actor G, Actor C, Actor D</t>
  </si>
  <si>
    <t>ID1934</t>
  </si>
  <si>
    <t>Title 1934</t>
  </si>
  <si>
    <t>Actor I, Actor C, Actor B</t>
  </si>
  <si>
    <t>2017-07-12</t>
  </si>
  <si>
    <t>ID1935</t>
  </si>
  <si>
    <t>Title 1935</t>
  </si>
  <si>
    <t>2015-05-18</t>
  </si>
  <si>
    <t>ID1936</t>
  </si>
  <si>
    <t>Title 1936</t>
  </si>
  <si>
    <t>2024-03-13</t>
  </si>
  <si>
    <t>ID1937</t>
  </si>
  <si>
    <t>Title 1937</t>
  </si>
  <si>
    <t>Actor H, Actor C, Actor J, Actor A</t>
  </si>
  <si>
    <t>ID1938</t>
  </si>
  <si>
    <t>Title 1938</t>
  </si>
  <si>
    <t>ID1939</t>
  </si>
  <si>
    <t>Title 1939</t>
  </si>
  <si>
    <t>2018-04-26</t>
  </si>
  <si>
    <t>ID1940</t>
  </si>
  <si>
    <t>Title 1940</t>
  </si>
  <si>
    <t>2017-12-30</t>
  </si>
  <si>
    <t>ID1941</t>
  </si>
  <si>
    <t>Title 1941</t>
  </si>
  <si>
    <t>2015-11-24</t>
  </si>
  <si>
    <t>ID1942</t>
  </si>
  <si>
    <t>Title 1942</t>
  </si>
  <si>
    <t>2015-05-12</t>
  </si>
  <si>
    <t>ID1943</t>
  </si>
  <si>
    <t>Title 1943</t>
  </si>
  <si>
    <t>Actor I, Actor D, Actor B, Actor A</t>
  </si>
  <si>
    <t>2022-09-15</t>
  </si>
  <si>
    <t>ID1944</t>
  </si>
  <si>
    <t>Title 1944</t>
  </si>
  <si>
    <t>Actor A, Actor H, Actor G, Actor D</t>
  </si>
  <si>
    <t>ID1945</t>
  </si>
  <si>
    <t>Title 1945</t>
  </si>
  <si>
    <t>ID1946</t>
  </si>
  <si>
    <t>Title 1946</t>
  </si>
  <si>
    <t>2023-06-28</t>
  </si>
  <si>
    <t>ID1947</t>
  </si>
  <si>
    <t>Title 1947</t>
  </si>
  <si>
    <t>2022-12-28</t>
  </si>
  <si>
    <t>ID1948</t>
  </si>
  <si>
    <t>Title 1948</t>
  </si>
  <si>
    <t>2018-10-02</t>
  </si>
  <si>
    <t>ID1949</t>
  </si>
  <si>
    <t>Title 1949</t>
  </si>
  <si>
    <t>ID1950</t>
  </si>
  <si>
    <t>Title 1950</t>
  </si>
  <si>
    <t>ID1951</t>
  </si>
  <si>
    <t>Title 1951</t>
  </si>
  <si>
    <t>Actor H, Actor J, Actor I, Actor B</t>
  </si>
  <si>
    <t>ID1952</t>
  </si>
  <si>
    <t>Title 1952</t>
  </si>
  <si>
    <t>2025-08-25</t>
  </si>
  <si>
    <t>ID1953</t>
  </si>
  <si>
    <t>Title 1953</t>
  </si>
  <si>
    <t>Actor B, Actor C, Actor E</t>
  </si>
  <si>
    <t>2016-08-28</t>
  </si>
  <si>
    <t>ID1954</t>
  </si>
  <si>
    <t>Title 1954</t>
  </si>
  <si>
    <t>2022-08-11</t>
  </si>
  <si>
    <t>ID1955</t>
  </si>
  <si>
    <t>Title 1955</t>
  </si>
  <si>
    <t>ID1956</t>
  </si>
  <si>
    <t>Title 1956</t>
  </si>
  <si>
    <t>Actor A, Actor G, Actor I, Actor B</t>
  </si>
  <si>
    <t>2024-06-25</t>
  </si>
  <si>
    <t>ID1957</t>
  </si>
  <si>
    <t>Title 1957</t>
  </si>
  <si>
    <t>2015-05-25</t>
  </si>
  <si>
    <t>ID1958</t>
  </si>
  <si>
    <t>Title 1958</t>
  </si>
  <si>
    <t>ID1959</t>
  </si>
  <si>
    <t>Title 1959</t>
  </si>
  <si>
    <t>ID1960</t>
  </si>
  <si>
    <t>Title 1960</t>
  </si>
  <si>
    <t>2025-03-06</t>
  </si>
  <si>
    <t>ID1961</t>
  </si>
  <si>
    <t>Title 1961</t>
  </si>
  <si>
    <t>Actor F, Actor E, Actor H, Actor D</t>
  </si>
  <si>
    <t>ID1962</t>
  </si>
  <si>
    <t>Title 1962</t>
  </si>
  <si>
    <t>2025-04-29</t>
  </si>
  <si>
    <t>ID1963</t>
  </si>
  <si>
    <t>Title 1963</t>
  </si>
  <si>
    <t>2019-12-19</t>
  </si>
  <si>
    <t>ID1964</t>
  </si>
  <si>
    <t>Title 1964</t>
  </si>
  <si>
    <t>13 min</t>
  </si>
  <si>
    <t>ID1965</t>
  </si>
  <si>
    <t>Title 1965</t>
  </si>
  <si>
    <t>Actor B, Actor G, Actor H, Actor E</t>
  </si>
  <si>
    <t>2016-08-21</t>
  </si>
  <si>
    <t>ID1966</t>
  </si>
  <si>
    <t>Title 1966</t>
  </si>
  <si>
    <t>2017-12-17</t>
  </si>
  <si>
    <t>ID1967</t>
  </si>
  <si>
    <t>Title 1967</t>
  </si>
  <si>
    <t>Actor J, Actor G, Actor A, Actor H</t>
  </si>
  <si>
    <t>2021-10-17</t>
  </si>
  <si>
    <t>ID1968</t>
  </si>
  <si>
    <t>Title 1968</t>
  </si>
  <si>
    <t>2019-02-27</t>
  </si>
  <si>
    <t>ID1969</t>
  </si>
  <si>
    <t>Title 1969</t>
  </si>
  <si>
    <t>ID1970</t>
  </si>
  <si>
    <t>Title 1970</t>
  </si>
  <si>
    <t>Actor D, Actor E, Actor C, Actor H</t>
  </si>
  <si>
    <t>2024-09-11</t>
  </si>
  <si>
    <t>ID1971</t>
  </si>
  <si>
    <t>Title 1971</t>
  </si>
  <si>
    <t>2016-02-02</t>
  </si>
  <si>
    <t>ID1972</t>
  </si>
  <si>
    <t>Title 1972</t>
  </si>
  <si>
    <t>ID1973</t>
  </si>
  <si>
    <t>Title 1973</t>
  </si>
  <si>
    <t>Actor G, Actor I, Actor E, Actor F</t>
  </si>
  <si>
    <t>ID1974</t>
  </si>
  <si>
    <t>Title 1974</t>
  </si>
  <si>
    <t>Actor H, Actor B, Actor F</t>
  </si>
  <si>
    <t>2021-06-29</t>
  </si>
  <si>
    <t>ID1975</t>
  </si>
  <si>
    <t>Title 1975</t>
  </si>
  <si>
    <t>Actor I, Actor G, Actor E, Actor D</t>
  </si>
  <si>
    <t>ID1976</t>
  </si>
  <si>
    <t>Title 1976</t>
  </si>
  <si>
    <t>Actor B, Actor A, Actor C, Actor F</t>
  </si>
  <si>
    <t>2021-08-17</t>
  </si>
  <si>
    <t>ID1977</t>
  </si>
  <si>
    <t>Title 1977</t>
  </si>
  <si>
    <t>ID1978</t>
  </si>
  <si>
    <t>Title 1978</t>
  </si>
  <si>
    <t>ID1979</t>
  </si>
  <si>
    <t>Title 1979</t>
  </si>
  <si>
    <t>2017-12-13</t>
  </si>
  <si>
    <t>ID1980</t>
  </si>
  <si>
    <t>Title 1980</t>
  </si>
  <si>
    <t>2021-06-15</t>
  </si>
  <si>
    <t>ID1981</t>
  </si>
  <si>
    <t>Title 1981</t>
  </si>
  <si>
    <t>Actor E, Actor G, Actor D, Actor F</t>
  </si>
  <si>
    <t>ID1982</t>
  </si>
  <si>
    <t>Title 1982</t>
  </si>
  <si>
    <t>2020-10-13</t>
  </si>
  <si>
    <t>ID1983</t>
  </si>
  <si>
    <t>Title 1983</t>
  </si>
  <si>
    <t>Actor A, Actor J, Actor H, Actor D</t>
  </si>
  <si>
    <t>2018-09-29</t>
  </si>
  <si>
    <t>ID1984</t>
  </si>
  <si>
    <t>Title 1984</t>
  </si>
  <si>
    <t>Actor H, Actor J, Actor D, Actor B</t>
  </si>
  <si>
    <t>2020-02-01</t>
  </si>
  <si>
    <t>ID1985</t>
  </si>
  <si>
    <t>Title 1985</t>
  </si>
  <si>
    <t>2023-03-28</t>
  </si>
  <si>
    <t>ID1986</t>
  </si>
  <si>
    <t>Title 1986</t>
  </si>
  <si>
    <t>Actor I, Actor J, Actor F</t>
  </si>
  <si>
    <t>2016-05-16</t>
  </si>
  <si>
    <t>ID1987</t>
  </si>
  <si>
    <t>Title 1987</t>
  </si>
  <si>
    <t>Actor J, Actor I, Actor C, Actor A</t>
  </si>
  <si>
    <t>2025-06-26</t>
  </si>
  <si>
    <t>ID1988</t>
  </si>
  <si>
    <t>Title 1988</t>
  </si>
  <si>
    <t>Actor H, Actor E, Actor F, Actor D</t>
  </si>
  <si>
    <t>2023-09-13</t>
  </si>
  <si>
    <t>ID1989</t>
  </si>
  <si>
    <t>Title 1989</t>
  </si>
  <si>
    <t>Actor F, Actor C, Actor E, Actor H</t>
  </si>
  <si>
    <t>ID1990</t>
  </si>
  <si>
    <t>Title 1990</t>
  </si>
  <si>
    <t>ID1991</t>
  </si>
  <si>
    <t>Title 1991</t>
  </si>
  <si>
    <t>ID1992</t>
  </si>
  <si>
    <t>Title 1992</t>
  </si>
  <si>
    <t>Actor H, Actor I, Actor E, Actor D</t>
  </si>
  <si>
    <t>ID1993</t>
  </si>
  <si>
    <t>Title 1993</t>
  </si>
  <si>
    <t>Actor A, Actor G, Actor D, Actor H</t>
  </si>
  <si>
    <t>2025-08-21</t>
  </si>
  <si>
    <t>ID1994</t>
  </si>
  <si>
    <t>Title 1994</t>
  </si>
  <si>
    <t>ID1995</t>
  </si>
  <si>
    <t>Title 1995</t>
  </si>
  <si>
    <t>2015-04-28</t>
  </si>
  <si>
    <t>ID1996</t>
  </si>
  <si>
    <t>Title 1996</t>
  </si>
  <si>
    <t>Actor F, Actor I, Actor B, Actor E</t>
  </si>
  <si>
    <t>2021-04-17</t>
  </si>
  <si>
    <t>ID1997</t>
  </si>
  <si>
    <t>Title 1997</t>
  </si>
  <si>
    <t>2024-08-16</t>
  </si>
  <si>
    <t>ID1998</t>
  </si>
  <si>
    <t>Title 1998</t>
  </si>
  <si>
    <t>ID1999</t>
  </si>
  <si>
    <t>Title 1999</t>
  </si>
  <si>
    <t>ID2000</t>
  </si>
  <si>
    <t>Title 2000</t>
  </si>
  <si>
    <t>ID2001</t>
  </si>
  <si>
    <t>Title 2001</t>
  </si>
  <si>
    <t>Actor B, Actor C, Actor I, Actor E</t>
  </si>
  <si>
    <t>2021-04-28</t>
  </si>
  <si>
    <t>ID2002</t>
  </si>
  <si>
    <t>Title 2002</t>
  </si>
  <si>
    <t>2016-01-03</t>
  </si>
  <si>
    <t>ID2003</t>
  </si>
  <si>
    <t>Title 2003</t>
  </si>
  <si>
    <t>Actor J, Actor C, Actor E</t>
  </si>
  <si>
    <t>ID2004</t>
  </si>
  <si>
    <t>Title 2004</t>
  </si>
  <si>
    <t>Actor A, Actor B, Actor I, Actor F</t>
  </si>
  <si>
    <t>2021-11-26</t>
  </si>
  <si>
    <t>ID2005</t>
  </si>
  <si>
    <t>Title 2005</t>
  </si>
  <si>
    <t>2023-10-03</t>
  </si>
  <si>
    <t>ID2006</t>
  </si>
  <si>
    <t>Title 2006</t>
  </si>
  <si>
    <t>2019-04-18</t>
  </si>
  <si>
    <t>ID2007</t>
  </si>
  <si>
    <t>Title 2007</t>
  </si>
  <si>
    <t>Actor F, Actor E, Actor C, Actor B</t>
  </si>
  <si>
    <t>2020-08-29</t>
  </si>
  <si>
    <t>ID2008</t>
  </si>
  <si>
    <t>Title 2008</t>
  </si>
  <si>
    <t>2024-10-29</t>
  </si>
  <si>
    <t>ID2009</t>
  </si>
  <si>
    <t>Title 2009</t>
  </si>
  <si>
    <t>ID2010</t>
  </si>
  <si>
    <t>Title 2010</t>
  </si>
  <si>
    <t>ID2011</t>
  </si>
  <si>
    <t>Title 2011</t>
  </si>
  <si>
    <t>Actor A, Actor I, Actor C, Actor F</t>
  </si>
  <si>
    <t>ID2012</t>
  </si>
  <si>
    <t>Title 2012</t>
  </si>
  <si>
    <t>2018-07-18</t>
  </si>
  <si>
    <t>ID2013</t>
  </si>
  <si>
    <t>Title 2013</t>
  </si>
  <si>
    <t>2024-03-11</t>
  </si>
  <si>
    <t>ID2014</t>
  </si>
  <si>
    <t>Title 2014</t>
  </si>
  <si>
    <t>Actor H, Actor D, Actor A, Actor I</t>
  </si>
  <si>
    <t>2018-06-08</t>
  </si>
  <si>
    <t>ID2015</t>
  </si>
  <si>
    <t>Title 2015</t>
  </si>
  <si>
    <t>2025-05-27</t>
  </si>
  <si>
    <t>ID2016</t>
  </si>
  <si>
    <t>Title 2016</t>
  </si>
  <si>
    <t>ID2017</t>
  </si>
  <si>
    <t>Title 2017</t>
  </si>
  <si>
    <t>2023-10-17</t>
  </si>
  <si>
    <t>ID2018</t>
  </si>
  <si>
    <t>Title 2018</t>
  </si>
  <si>
    <t>Actor A, Actor I, Actor D, Actor C</t>
  </si>
  <si>
    <t>ID2019</t>
  </si>
  <si>
    <t>Title 2019</t>
  </si>
  <si>
    <t>Actor D, Actor G, Actor B, Actor A</t>
  </si>
  <si>
    <t>2022-12-06</t>
  </si>
  <si>
    <t>ID2020</t>
  </si>
  <si>
    <t>Title 2020</t>
  </si>
  <si>
    <t>Actor I, Actor E, Actor F, Actor C</t>
  </si>
  <si>
    <t>2017-03-18</t>
  </si>
  <si>
    <t>ID2021</t>
  </si>
  <si>
    <t>Title 2021</t>
  </si>
  <si>
    <t>Actor I, Actor A, Actor J, Actor B</t>
  </si>
  <si>
    <t>ID2022</t>
  </si>
  <si>
    <t>Title 2022</t>
  </si>
  <si>
    <t>ID2023</t>
  </si>
  <si>
    <t>Title 2023</t>
  </si>
  <si>
    <t>ID2024</t>
  </si>
  <si>
    <t>Title 2024</t>
  </si>
  <si>
    <t>2017-02-04</t>
  </si>
  <si>
    <t>ID2025</t>
  </si>
  <si>
    <t>Title 2025</t>
  </si>
  <si>
    <t>ID2026</t>
  </si>
  <si>
    <t>Title 2026</t>
  </si>
  <si>
    <t>2017-09-24</t>
  </si>
  <si>
    <t>ID2027</t>
  </si>
  <si>
    <t>Title 2027</t>
  </si>
  <si>
    <t>Actor C, Actor E, Actor F, Actor B</t>
  </si>
  <si>
    <t>2022-06-12</t>
  </si>
  <si>
    <t>ID2028</t>
  </si>
  <si>
    <t>Title 2028</t>
  </si>
  <si>
    <t>Actor J, Actor F, Actor D, Actor G</t>
  </si>
  <si>
    <t>2025-08-12</t>
  </si>
  <si>
    <t>ID2029</t>
  </si>
  <si>
    <t>Title 2029</t>
  </si>
  <si>
    <t>2017-10-02</t>
  </si>
  <si>
    <t>ID2030</t>
  </si>
  <si>
    <t>Title 2030</t>
  </si>
  <si>
    <t>2025-04-13</t>
  </si>
  <si>
    <t>ID2031</t>
  </si>
  <si>
    <t>Title 2031</t>
  </si>
  <si>
    <t>2022-10-06</t>
  </si>
  <si>
    <t>ID2032</t>
  </si>
  <si>
    <t>Title 2032</t>
  </si>
  <si>
    <t>2016-07-18</t>
  </si>
  <si>
    <t>ID2033</t>
  </si>
  <si>
    <t>Title 2033</t>
  </si>
  <si>
    <t>2019-12-06</t>
  </si>
  <si>
    <t>ID2034</t>
  </si>
  <si>
    <t>Title 2034</t>
  </si>
  <si>
    <t>Actor C, Actor I, Actor G, Actor J</t>
  </si>
  <si>
    <t>2017-03-13</t>
  </si>
  <si>
    <t>ID2035</t>
  </si>
  <si>
    <t>Title 2035</t>
  </si>
  <si>
    <t>Actor E, Actor J, Actor G</t>
  </si>
  <si>
    <t>2015-03-26</t>
  </si>
  <si>
    <t>ID2036</t>
  </si>
  <si>
    <t>Title 2036</t>
  </si>
  <si>
    <t>ID2037</t>
  </si>
  <si>
    <t>Title 2037</t>
  </si>
  <si>
    <t>ID2038</t>
  </si>
  <si>
    <t>Title 2038</t>
  </si>
  <si>
    <t>2016-11-22</t>
  </si>
  <si>
    <t>ID2039</t>
  </si>
  <si>
    <t>Title 2039</t>
  </si>
  <si>
    <t>Actor F, Actor H, Actor C, Actor D</t>
  </si>
  <si>
    <t>2017-07-03</t>
  </si>
  <si>
    <t>ID2040</t>
  </si>
  <si>
    <t>Title 2040</t>
  </si>
  <si>
    <t>2021-07-24</t>
  </si>
  <si>
    <t>ID2041</t>
  </si>
  <si>
    <t>Title 2041</t>
  </si>
  <si>
    <t>2021-03-16</t>
  </si>
  <si>
    <t>ID2042</t>
  </si>
  <si>
    <t>Title 2042</t>
  </si>
  <si>
    <t>2018-03-24</t>
  </si>
  <si>
    <t>ID2043</t>
  </si>
  <si>
    <t>Title 2043</t>
  </si>
  <si>
    <t>Actor B, Actor D, Actor F, Actor G</t>
  </si>
  <si>
    <t>ID2044</t>
  </si>
  <si>
    <t>Title 2044</t>
  </si>
  <si>
    <t>2025-07-06</t>
  </si>
  <si>
    <t>ID2045</t>
  </si>
  <si>
    <t>Title 2045</t>
  </si>
  <si>
    <t>ID2046</t>
  </si>
  <si>
    <t>Title 2046</t>
  </si>
  <si>
    <t>2023-09-25</t>
  </si>
  <si>
    <t>ID2047</t>
  </si>
  <si>
    <t>Title 2047</t>
  </si>
  <si>
    <t>ID2048</t>
  </si>
  <si>
    <t>Title 2048</t>
  </si>
  <si>
    <t>ID2049</t>
  </si>
  <si>
    <t>Title 2049</t>
  </si>
  <si>
    <t>Actor I, Actor C, Actor D, Actor A</t>
  </si>
  <si>
    <t>2021-12-29</t>
  </si>
  <si>
    <t>ID2050</t>
  </si>
  <si>
    <t>Title 2050</t>
  </si>
  <si>
    <t>2020-04-30</t>
  </si>
  <si>
    <t>ID2051</t>
  </si>
  <si>
    <t>Title 2051</t>
  </si>
  <si>
    <t>Actor D, Actor E, Actor A, Actor G</t>
  </si>
  <si>
    <t>2023-12-10</t>
  </si>
  <si>
    <t>ID2052</t>
  </si>
  <si>
    <t>Title 2052</t>
  </si>
  <si>
    <t>Actor D, Actor G, Actor J, Actor B</t>
  </si>
  <si>
    <t>ID2053</t>
  </si>
  <si>
    <t>Title 2053</t>
  </si>
  <si>
    <t>ID2054</t>
  </si>
  <si>
    <t>Title 2054</t>
  </si>
  <si>
    <t>2023-07-16</t>
  </si>
  <si>
    <t>ID2055</t>
  </si>
  <si>
    <t>Title 2055</t>
  </si>
  <si>
    <t>Actor J, Actor I, Actor D, Actor H</t>
  </si>
  <si>
    <t>ID2056</t>
  </si>
  <si>
    <t>Title 2056</t>
  </si>
  <si>
    <t>Actor F, Actor B, Actor D</t>
  </si>
  <si>
    <t>2016-09-13</t>
  </si>
  <si>
    <t>ID2057</t>
  </si>
  <si>
    <t>Title 2057</t>
  </si>
  <si>
    <t>ID2058</t>
  </si>
  <si>
    <t>Title 2058</t>
  </si>
  <si>
    <t>ID2059</t>
  </si>
  <si>
    <t>Title 2059</t>
  </si>
  <si>
    <t>ID2060</t>
  </si>
  <si>
    <t>Title 2060</t>
  </si>
  <si>
    <t>Actor I, Actor G, Actor A, Actor D</t>
  </si>
  <si>
    <t>2018-11-14</t>
  </si>
  <si>
    <t>ID2061</t>
  </si>
  <si>
    <t>Title 2061</t>
  </si>
  <si>
    <t>2020-07-22</t>
  </si>
  <si>
    <t>ID2062</t>
  </si>
  <si>
    <t>Title 2062</t>
  </si>
  <si>
    <t>Actor I, Actor F, Actor B</t>
  </si>
  <si>
    <t>ID2063</t>
  </si>
  <si>
    <t>Title 2063</t>
  </si>
  <si>
    <t>2024-07-02</t>
  </si>
  <si>
    <t>ID2064</t>
  </si>
  <si>
    <t>Title 2064</t>
  </si>
  <si>
    <t>Actor B, Actor E, Actor J</t>
  </si>
  <si>
    <t>ID2065</t>
  </si>
  <si>
    <t>Title 2065</t>
  </si>
  <si>
    <t>2023-11-16</t>
  </si>
  <si>
    <t>ID2066</t>
  </si>
  <si>
    <t>Title 2066</t>
  </si>
  <si>
    <t>2024-12-15</t>
  </si>
  <si>
    <t>ID2067</t>
  </si>
  <si>
    <t>Title 2067</t>
  </si>
  <si>
    <t>2017-01-13</t>
  </si>
  <si>
    <t>ID2068</t>
  </si>
  <si>
    <t>Title 2068</t>
  </si>
  <si>
    <t>2015-07-04</t>
  </si>
  <si>
    <t>ID2069</t>
  </si>
  <si>
    <t>Title 2069</t>
  </si>
  <si>
    <t>Actor I, Actor G, Actor C</t>
  </si>
  <si>
    <t>ID2070</t>
  </si>
  <si>
    <t>Title 2070</t>
  </si>
  <si>
    <t>2018-03-05</t>
  </si>
  <si>
    <t>ID2071</t>
  </si>
  <si>
    <t>Title 2071</t>
  </si>
  <si>
    <t>Actor D, Actor I, Actor F, Actor B</t>
  </si>
  <si>
    <t>2016-10-04</t>
  </si>
  <si>
    <t>ID2072</t>
  </si>
  <si>
    <t>Title 2072</t>
  </si>
  <si>
    <t>2018-09-01</t>
  </si>
  <si>
    <t>ID2073</t>
  </si>
  <si>
    <t>Title 2073</t>
  </si>
  <si>
    <t>2024-10-16</t>
  </si>
  <si>
    <t>ID2074</t>
  </si>
  <si>
    <t>Title 2074</t>
  </si>
  <si>
    <t>2019-01-26</t>
  </si>
  <si>
    <t>ID2075</t>
  </si>
  <si>
    <t>Title 2075</t>
  </si>
  <si>
    <t>ID2076</t>
  </si>
  <si>
    <t>Title 2076</t>
  </si>
  <si>
    <t>2024-07-22</t>
  </si>
  <si>
    <t>ID2077</t>
  </si>
  <si>
    <t>Title 2077</t>
  </si>
  <si>
    <t>Actor I, Actor F, Actor E, Actor J</t>
  </si>
  <si>
    <t>ID2078</t>
  </si>
  <si>
    <t>Title 2078</t>
  </si>
  <si>
    <t>2025-01-20</t>
  </si>
  <si>
    <t>ID2079</t>
  </si>
  <si>
    <t>Title 2079</t>
  </si>
  <si>
    <t>Actor J, Actor F, Actor H, Actor I</t>
  </si>
  <si>
    <t>ID2080</t>
  </si>
  <si>
    <t>Title 2080</t>
  </si>
  <si>
    <t>Actor J, Actor H, Actor B, Actor I</t>
  </si>
  <si>
    <t>2017-08-05</t>
  </si>
  <si>
    <t>ID2081</t>
  </si>
  <si>
    <t>Title 2081</t>
  </si>
  <si>
    <t>Actor G, Actor C, Actor H, Actor I</t>
  </si>
  <si>
    <t>2017-10-22</t>
  </si>
  <si>
    <t>ID2082</t>
  </si>
  <si>
    <t>Title 2082</t>
  </si>
  <si>
    <t>Actor A, Actor C, Actor E</t>
  </si>
  <si>
    <t>ID2083</t>
  </si>
  <si>
    <t>Title 2083</t>
  </si>
  <si>
    <t>2015-06-05</t>
  </si>
  <si>
    <t>ID2084</t>
  </si>
  <si>
    <t>Title 2084</t>
  </si>
  <si>
    <t>Actor B, Actor J, Actor A, Actor D</t>
  </si>
  <si>
    <t>2022-03-20</t>
  </si>
  <si>
    <t>ID2085</t>
  </si>
  <si>
    <t>Title 2085</t>
  </si>
  <si>
    <t>2017-09-14</t>
  </si>
  <si>
    <t>ID2086</t>
  </si>
  <si>
    <t>Title 2086</t>
  </si>
  <si>
    <t>ID2087</t>
  </si>
  <si>
    <t>Title 2087</t>
  </si>
  <si>
    <t>ID2088</t>
  </si>
  <si>
    <t>Title 2088</t>
  </si>
  <si>
    <t>Actor B, Actor E, Actor A, Actor I</t>
  </si>
  <si>
    <t>ID2089</t>
  </si>
  <si>
    <t>Title 2089</t>
  </si>
  <si>
    <t>Actor J, Actor B, Actor I, Actor C</t>
  </si>
  <si>
    <t>ID2090</t>
  </si>
  <si>
    <t>Title 2090</t>
  </si>
  <si>
    <t>2016-08-24</t>
  </si>
  <si>
    <t>ID2091</t>
  </si>
  <si>
    <t>Title 2091</t>
  </si>
  <si>
    <t>2015-10-01</t>
  </si>
  <si>
    <t>ID2092</t>
  </si>
  <si>
    <t>Title 2092</t>
  </si>
  <si>
    <t>2019-07-09</t>
  </si>
  <si>
    <t>ID2093</t>
  </si>
  <si>
    <t>Title 2093</t>
  </si>
  <si>
    <t>ID2094</t>
  </si>
  <si>
    <t>Title 2094</t>
  </si>
  <si>
    <t>Actor A, Actor B, Actor D</t>
  </si>
  <si>
    <t>ID2095</t>
  </si>
  <si>
    <t>Title 2095</t>
  </si>
  <si>
    <t>ID2096</t>
  </si>
  <si>
    <t>Title 2096</t>
  </si>
  <si>
    <t>ID2097</t>
  </si>
  <si>
    <t>Title 2097</t>
  </si>
  <si>
    <t>2016-05-05</t>
  </si>
  <si>
    <t>ID2098</t>
  </si>
  <si>
    <t>Title 2098</t>
  </si>
  <si>
    <t>2025-08-18</t>
  </si>
  <si>
    <t>ID2099</t>
  </si>
  <si>
    <t>Title 2099</t>
  </si>
  <si>
    <t>ID2100</t>
  </si>
  <si>
    <t>Title 2100</t>
  </si>
  <si>
    <t>ID2101</t>
  </si>
  <si>
    <t>Title 2101</t>
  </si>
  <si>
    <t>2019-12-01</t>
  </si>
  <si>
    <t>ID2102</t>
  </si>
  <si>
    <t>Title 2102</t>
  </si>
  <si>
    <t>Actor C, Actor J, Actor G, Actor E</t>
  </si>
  <si>
    <t>ID2103</t>
  </si>
  <si>
    <t>Title 2103</t>
  </si>
  <si>
    <t>2023-02-26</t>
  </si>
  <si>
    <t>ID2104</t>
  </si>
  <si>
    <t>Title 2104</t>
  </si>
  <si>
    <t>Actor B, Actor H, Actor F</t>
  </si>
  <si>
    <t>ID2105</t>
  </si>
  <si>
    <t>Title 2105</t>
  </si>
  <si>
    <t>ID2106</t>
  </si>
  <si>
    <t>Title 2106</t>
  </si>
  <si>
    <t>Actor F, Actor J, Actor B</t>
  </si>
  <si>
    <t>2020-03-27</t>
  </si>
  <si>
    <t>ID2107</t>
  </si>
  <si>
    <t>Title 2107</t>
  </si>
  <si>
    <t>Actor F, Actor A, Actor J, Actor D</t>
  </si>
  <si>
    <t>ID2108</t>
  </si>
  <si>
    <t>Title 2108</t>
  </si>
  <si>
    <t>Actor H, Actor A, Actor E, Actor G</t>
  </si>
  <si>
    <t>ID2109</t>
  </si>
  <si>
    <t>Title 2109</t>
  </si>
  <si>
    <t>Actor J, Actor B, Actor D, Actor C</t>
  </si>
  <si>
    <t>ID2110</t>
  </si>
  <si>
    <t>Title 2110</t>
  </si>
  <si>
    <t>2021-07-01</t>
  </si>
  <si>
    <t>ID2111</t>
  </si>
  <si>
    <t>Title 2111</t>
  </si>
  <si>
    <t>Actor B, Actor I, Actor C, Actor E</t>
  </si>
  <si>
    <t>ID2112</t>
  </si>
  <si>
    <t>Title 2112</t>
  </si>
  <si>
    <t>2015-11-25</t>
  </si>
  <si>
    <t>ID2113</t>
  </si>
  <si>
    <t>Title 2113</t>
  </si>
  <si>
    <t>ID2114</t>
  </si>
  <si>
    <t>Title 2114</t>
  </si>
  <si>
    <t>Actor D, Actor C, Actor F, Actor B</t>
  </si>
  <si>
    <t>2022-12-14</t>
  </si>
  <si>
    <t>ID2115</t>
  </si>
  <si>
    <t>Title 2115</t>
  </si>
  <si>
    <t>2023-09-22</t>
  </si>
  <si>
    <t>ID2116</t>
  </si>
  <si>
    <t>Title 2116</t>
  </si>
  <si>
    <t>Actor I, Actor A, Actor E</t>
  </si>
  <si>
    <t>2023-01-22</t>
  </si>
  <si>
    <t>ID2117</t>
  </si>
  <si>
    <t>Title 2117</t>
  </si>
  <si>
    <t>Actor E, Actor D, Actor B, Actor G</t>
  </si>
  <si>
    <t>2018-07-22</t>
  </si>
  <si>
    <t>ID2118</t>
  </si>
  <si>
    <t>Title 2118</t>
  </si>
  <si>
    <t>Actor G, Actor E, Actor H, Actor F</t>
  </si>
  <si>
    <t>2021-10-21</t>
  </si>
  <si>
    <t>ID2119</t>
  </si>
  <si>
    <t>Title 2119</t>
  </si>
  <si>
    <t>ID2120</t>
  </si>
  <si>
    <t>Title 2120</t>
  </si>
  <si>
    <t>Actor G, Actor H, Actor F, Actor A</t>
  </si>
  <si>
    <t>2023-05-02</t>
  </si>
  <si>
    <t>ID2121</t>
  </si>
  <si>
    <t>Title 2121</t>
  </si>
  <si>
    <t>ID2122</t>
  </si>
  <si>
    <t>Title 2122</t>
  </si>
  <si>
    <t>Actor I, Actor J, Actor C, Actor F</t>
  </si>
  <si>
    <t>ID2123</t>
  </si>
  <si>
    <t>Title 2123</t>
  </si>
  <si>
    <t>Actor D, Actor G, Actor J, Actor A</t>
  </si>
  <si>
    <t>ID2124</t>
  </si>
  <si>
    <t>Title 2124</t>
  </si>
  <si>
    <t>Actor G, Actor F, Actor C, Actor E</t>
  </si>
  <si>
    <t>2025-02-22</t>
  </si>
  <si>
    <t>ID2125</t>
  </si>
  <si>
    <t>Title 2125</t>
  </si>
  <si>
    <t>2025-05-14</t>
  </si>
  <si>
    <t>ID2126</t>
  </si>
  <si>
    <t>Title 2126</t>
  </si>
  <si>
    <t>2020-04-13</t>
  </si>
  <si>
    <t>ID2127</t>
  </si>
  <si>
    <t>Title 2127</t>
  </si>
  <si>
    <t>2019-02-23</t>
  </si>
  <si>
    <t>ID2128</t>
  </si>
  <si>
    <t>Title 2128</t>
  </si>
  <si>
    <t>2018-02-23</t>
  </si>
  <si>
    <t>ID2129</t>
  </si>
  <si>
    <t>Title 2129</t>
  </si>
  <si>
    <t>2022-05-27</t>
  </si>
  <si>
    <t>ID2130</t>
  </si>
  <si>
    <t>Title 2130</t>
  </si>
  <si>
    <t>ID2131</t>
  </si>
  <si>
    <t>Title 2131</t>
  </si>
  <si>
    <t>ID2132</t>
  </si>
  <si>
    <t>Title 2132</t>
  </si>
  <si>
    <t>ID2133</t>
  </si>
  <si>
    <t>Title 2133</t>
  </si>
  <si>
    <t>ID2134</t>
  </si>
  <si>
    <t>Title 2134</t>
  </si>
  <si>
    <t>Actor F, Actor G, Actor H, Actor D</t>
  </si>
  <si>
    <t>ID2135</t>
  </si>
  <si>
    <t>Title 2135</t>
  </si>
  <si>
    <t>Actor F, Actor C, Actor A, Actor D</t>
  </si>
  <si>
    <t>ID2136</t>
  </si>
  <si>
    <t>Title 2136</t>
  </si>
  <si>
    <t>2015-09-18</t>
  </si>
  <si>
    <t>ID2137</t>
  </si>
  <si>
    <t>Title 2137</t>
  </si>
  <si>
    <t>2022-03-01</t>
  </si>
  <si>
    <t>ID2138</t>
  </si>
  <si>
    <t>Title 2138</t>
  </si>
  <si>
    <t>ID2139</t>
  </si>
  <si>
    <t>Title 2139</t>
  </si>
  <si>
    <t>2021-10-01</t>
  </si>
  <si>
    <t>ID2140</t>
  </si>
  <si>
    <t>Title 2140</t>
  </si>
  <si>
    <t>2021-02-03</t>
  </si>
  <si>
    <t>ID2141</t>
  </si>
  <si>
    <t>Title 2141</t>
  </si>
  <si>
    <t>Actor A, Actor H, Actor F, Actor I</t>
  </si>
  <si>
    <t>2020-11-25</t>
  </si>
  <si>
    <t>ID2142</t>
  </si>
  <si>
    <t>Title 2142</t>
  </si>
  <si>
    <t>Actor C, Actor J, Actor D</t>
  </si>
  <si>
    <t>2015-04-20</t>
  </si>
  <si>
    <t>ID2143</t>
  </si>
  <si>
    <t>Title 2143</t>
  </si>
  <si>
    <t>2024-08-07</t>
  </si>
  <si>
    <t>ID2144</t>
  </si>
  <si>
    <t>Title 2144</t>
  </si>
  <si>
    <t>ID2145</t>
  </si>
  <si>
    <t>Title 2145</t>
  </si>
  <si>
    <t>2020-05-31</t>
  </si>
  <si>
    <t>ID2146</t>
  </si>
  <si>
    <t>Title 2146</t>
  </si>
  <si>
    <t>ID2147</t>
  </si>
  <si>
    <t>Title 2147</t>
  </si>
  <si>
    <t>ID2148</t>
  </si>
  <si>
    <t>Title 2148</t>
  </si>
  <si>
    <t>2024-09-21</t>
  </si>
  <si>
    <t>ID2149</t>
  </si>
  <si>
    <t>Title 2149</t>
  </si>
  <si>
    <t>2018-04-05</t>
  </si>
  <si>
    <t>ID2150</t>
  </si>
  <si>
    <t>Title 2150</t>
  </si>
  <si>
    <t>Actor B, Actor A, Actor G, Actor D</t>
  </si>
  <si>
    <t>2015-06-08</t>
  </si>
  <si>
    <t>ID2151</t>
  </si>
  <si>
    <t>Title 2151</t>
  </si>
  <si>
    <t>Actor F, Actor D, Actor B</t>
  </si>
  <si>
    <t>2022-08-07</t>
  </si>
  <si>
    <t>ID2152</t>
  </si>
  <si>
    <t>Title 2152</t>
  </si>
  <si>
    <t>2019-12-04</t>
  </si>
  <si>
    <t>ID2153</t>
  </si>
  <si>
    <t>Title 2153</t>
  </si>
  <si>
    <t>ID2154</t>
  </si>
  <si>
    <t>Title 2154</t>
  </si>
  <si>
    <t>ID2155</t>
  </si>
  <si>
    <t>Title 2155</t>
  </si>
  <si>
    <t>2022-07-16</t>
  </si>
  <si>
    <t>ID2156</t>
  </si>
  <si>
    <t>Title 2156</t>
  </si>
  <si>
    <t>ID2157</t>
  </si>
  <si>
    <t>Title 2157</t>
  </si>
  <si>
    <t>2023-09-08</t>
  </si>
  <si>
    <t>ID2158</t>
  </si>
  <si>
    <t>Title 2158</t>
  </si>
  <si>
    <t>Actor I, Actor G, Actor E, Actor H</t>
  </si>
  <si>
    <t>2024-11-14</t>
  </si>
  <si>
    <t>ID2159</t>
  </si>
  <si>
    <t>Title 2159</t>
  </si>
  <si>
    <t>Actor A, Actor I, Actor J, Actor B</t>
  </si>
  <si>
    <t>2022-07-30</t>
  </si>
  <si>
    <t>ID2160</t>
  </si>
  <si>
    <t>Title 2160</t>
  </si>
  <si>
    <t>Actor C, Actor E, Actor J</t>
  </si>
  <si>
    <t>2017-06-02</t>
  </si>
  <si>
    <t>ID2161</t>
  </si>
  <si>
    <t>Title 2161</t>
  </si>
  <si>
    <t>2022-01-07</t>
  </si>
  <si>
    <t>ID2162</t>
  </si>
  <si>
    <t>Title 2162</t>
  </si>
  <si>
    <t>ID2163</t>
  </si>
  <si>
    <t>Title 2163</t>
  </si>
  <si>
    <t>Actor D, Actor E, Actor F, Actor J</t>
  </si>
  <si>
    <t>2017-06-29</t>
  </si>
  <si>
    <t>ID2164</t>
  </si>
  <si>
    <t>Title 2164</t>
  </si>
  <si>
    <t>ID2165</t>
  </si>
  <si>
    <t>Title 2165</t>
  </si>
  <si>
    <t>Actor A, Actor F, Actor G, Actor I</t>
  </si>
  <si>
    <t>2024-10-24</t>
  </si>
  <si>
    <t>ID2166</t>
  </si>
  <si>
    <t>Title 2166</t>
  </si>
  <si>
    <t>2017-03-21</t>
  </si>
  <si>
    <t>ID2167</t>
  </si>
  <si>
    <t>Title 2167</t>
  </si>
  <si>
    <t>Actor G, Actor F, Actor I</t>
  </si>
  <si>
    <t>2024-04-17</t>
  </si>
  <si>
    <t>ID2168</t>
  </si>
  <si>
    <t>Title 2168</t>
  </si>
  <si>
    <t>Actor H, Actor E, Actor A</t>
  </si>
  <si>
    <t>ID2169</t>
  </si>
  <si>
    <t>Title 2169</t>
  </si>
  <si>
    <t>ID2170</t>
  </si>
  <si>
    <t>Title 2170</t>
  </si>
  <si>
    <t>Actor H, Actor C, Actor J, Actor E</t>
  </si>
  <si>
    <t>2016-07-14</t>
  </si>
  <si>
    <t>ID2171</t>
  </si>
  <si>
    <t>Title 2171</t>
  </si>
  <si>
    <t>Actor E, Actor B, Actor F, Actor I</t>
  </si>
  <si>
    <t>ID2172</t>
  </si>
  <si>
    <t>Title 2172</t>
  </si>
  <si>
    <t>ID2173</t>
  </si>
  <si>
    <t>Title 2173</t>
  </si>
  <si>
    <t>Actor J, Actor A, Actor G, Actor D</t>
  </si>
  <si>
    <t>ID2174</t>
  </si>
  <si>
    <t>Title 2174</t>
  </si>
  <si>
    <t>ID2175</t>
  </si>
  <si>
    <t>Title 2175</t>
  </si>
  <si>
    <t>Actor D, Actor H, Actor F, Actor B</t>
  </si>
  <si>
    <t>ID2176</t>
  </si>
  <si>
    <t>Title 2176</t>
  </si>
  <si>
    <t>Actor J, Actor B, Actor H, Actor I</t>
  </si>
  <si>
    <t>2023-12-09</t>
  </si>
  <si>
    <t>ID2177</t>
  </si>
  <si>
    <t>Title 2177</t>
  </si>
  <si>
    <t>2024-01-20</t>
  </si>
  <si>
    <t>ID2178</t>
  </si>
  <si>
    <t>Title 2178</t>
  </si>
  <si>
    <t>ID2179</t>
  </si>
  <si>
    <t>Title 2179</t>
  </si>
  <si>
    <t>Actor I, Actor B, Actor C, Actor A</t>
  </si>
  <si>
    <t>ID2180</t>
  </si>
  <si>
    <t>Title 2180</t>
  </si>
  <si>
    <t>ID2181</t>
  </si>
  <si>
    <t>Title 2181</t>
  </si>
  <si>
    <t>Actor A, Actor F, Actor E, Actor B</t>
  </si>
  <si>
    <t>ID2182</t>
  </si>
  <si>
    <t>Title 2182</t>
  </si>
  <si>
    <t>ID2183</t>
  </si>
  <si>
    <t>Title 2183</t>
  </si>
  <si>
    <t>ID2184</t>
  </si>
  <si>
    <t>Title 2184</t>
  </si>
  <si>
    <t>2016-03-07</t>
  </si>
  <si>
    <t>ID2185</t>
  </si>
  <si>
    <t>Title 2185</t>
  </si>
  <si>
    <t>Actor F, Actor H, Actor E, Actor G</t>
  </si>
  <si>
    <t>2017-01-24</t>
  </si>
  <si>
    <t>ID2186</t>
  </si>
  <si>
    <t>Title 2186</t>
  </si>
  <si>
    <t>Actor F, Actor E, Actor H</t>
  </si>
  <si>
    <t>ID2187</t>
  </si>
  <si>
    <t>Title 2187</t>
  </si>
  <si>
    <t>Actor H, Actor E, Actor F, Actor B</t>
  </si>
  <si>
    <t>2019-02-25</t>
  </si>
  <si>
    <t>ID2188</t>
  </si>
  <si>
    <t>Title 2188</t>
  </si>
  <si>
    <t>Actor A, Actor E, Actor F, Actor I</t>
  </si>
  <si>
    <t>2015-07-16</t>
  </si>
  <si>
    <t>ID2189</t>
  </si>
  <si>
    <t>Title 2189</t>
  </si>
  <si>
    <t>Actor E, Actor F, Actor J, Actor H</t>
  </si>
  <si>
    <t>ID2190</t>
  </si>
  <si>
    <t>Title 2190</t>
  </si>
  <si>
    <t>2022-07-15</t>
  </si>
  <si>
    <t>ID2191</t>
  </si>
  <si>
    <t>Title 2191</t>
  </si>
  <si>
    <t>Actor E, Actor D, Actor G, Actor A</t>
  </si>
  <si>
    <t>ID2192</t>
  </si>
  <si>
    <t>Title 2192</t>
  </si>
  <si>
    <t>ID2193</t>
  </si>
  <si>
    <t>Title 2193</t>
  </si>
  <si>
    <t>Actor G, Actor A, Actor I, Actor C</t>
  </si>
  <si>
    <t>2024-06-23</t>
  </si>
  <si>
    <t>ID2194</t>
  </si>
  <si>
    <t>Title 2194</t>
  </si>
  <si>
    <t>ID2195</t>
  </si>
  <si>
    <t>Title 2195</t>
  </si>
  <si>
    <t>2024-01-14</t>
  </si>
  <si>
    <t>ID2196</t>
  </si>
  <si>
    <t>Title 2196</t>
  </si>
  <si>
    <t>2020-01-26</t>
  </si>
  <si>
    <t>ID2197</t>
  </si>
  <si>
    <t>Title 2197</t>
  </si>
  <si>
    <t>Actor H, Actor C, Actor I, Actor J</t>
  </si>
  <si>
    <t>ID2198</t>
  </si>
  <si>
    <t>Title 2198</t>
  </si>
  <si>
    <t>Actor H, Actor E, Actor J, Actor D</t>
  </si>
  <si>
    <t>2018-11-16</t>
  </si>
  <si>
    <t>ID2199</t>
  </si>
  <si>
    <t>Title 2199</t>
  </si>
  <si>
    <t>Actor E, Actor J, Actor G, Actor C</t>
  </si>
  <si>
    <t>2025-06-12</t>
  </si>
  <si>
    <t>ID2200</t>
  </si>
  <si>
    <t>Title 2200</t>
  </si>
  <si>
    <t>2020-12-03</t>
  </si>
  <si>
    <t>ID2201</t>
  </si>
  <si>
    <t>Title 2201</t>
  </si>
  <si>
    <t>Actor H, Actor C, Actor A</t>
  </si>
  <si>
    <t>2024-02-02</t>
  </si>
  <si>
    <t>ID2202</t>
  </si>
  <si>
    <t>Title 2202</t>
  </si>
  <si>
    <t>2018-10-27</t>
  </si>
  <si>
    <t>ID2203</t>
  </si>
  <si>
    <t>Title 2203</t>
  </si>
  <si>
    <t>2023-08-21</t>
  </si>
  <si>
    <t>ID2204</t>
  </si>
  <si>
    <t>Title 2204</t>
  </si>
  <si>
    <t>Actor A, Actor G, Actor D</t>
  </si>
  <si>
    <t>ID2205</t>
  </si>
  <si>
    <t>Title 2205</t>
  </si>
  <si>
    <t>Actor I, Actor C, Actor J</t>
  </si>
  <si>
    <t>ID2206</t>
  </si>
  <si>
    <t>Title 2206</t>
  </si>
  <si>
    <t>2023-02-13</t>
  </si>
  <si>
    <t>ID2207</t>
  </si>
  <si>
    <t>Title 2207</t>
  </si>
  <si>
    <t>Actor J, Actor I, Actor G</t>
  </si>
  <si>
    <t>ID2208</t>
  </si>
  <si>
    <t>Title 2208</t>
  </si>
  <si>
    <t>Actor I, Actor E, Actor A, Actor H</t>
  </si>
  <si>
    <t>ID2209</t>
  </si>
  <si>
    <t>Title 2209</t>
  </si>
  <si>
    <t>Actor I, Actor B, Actor H, Actor J</t>
  </si>
  <si>
    <t>2016-11-26</t>
  </si>
  <si>
    <t>ID2210</t>
  </si>
  <si>
    <t>Title 2210</t>
  </si>
  <si>
    <t>Actor J, Actor F, Actor H</t>
  </si>
  <si>
    <t>2021-08-15</t>
  </si>
  <si>
    <t>ID2211</t>
  </si>
  <si>
    <t>Title 2211</t>
  </si>
  <si>
    <t>ID2212</t>
  </si>
  <si>
    <t>Title 2212</t>
  </si>
  <si>
    <t>Actor A, Actor D, Actor C, Actor I</t>
  </si>
  <si>
    <t>2024-05-21</t>
  </si>
  <si>
    <t>ID2213</t>
  </si>
  <si>
    <t>Title 2213</t>
  </si>
  <si>
    <t>Actor C, Actor H, Actor G, Actor E</t>
  </si>
  <si>
    <t>2020-09-10</t>
  </si>
  <si>
    <t>ID2214</t>
  </si>
  <si>
    <t>Title 2214</t>
  </si>
  <si>
    <t>ID2215</t>
  </si>
  <si>
    <t>Title 2215</t>
  </si>
  <si>
    <t>Actor H, Actor G, Actor A, Actor J</t>
  </si>
  <si>
    <t>2016-10-18</t>
  </si>
  <si>
    <t>ID2216</t>
  </si>
  <si>
    <t>Title 2216</t>
  </si>
  <si>
    <t>Actor H, Actor I, Actor E</t>
  </si>
  <si>
    <t>2016-11-02</t>
  </si>
  <si>
    <t>ID2217</t>
  </si>
  <si>
    <t>Title 2217</t>
  </si>
  <si>
    <t>Actor J, Actor D, Actor H</t>
  </si>
  <si>
    <t>2024-09-05</t>
  </si>
  <si>
    <t>ID2218</t>
  </si>
  <si>
    <t>Title 2218</t>
  </si>
  <si>
    <t>Actor D, Actor B, Actor H</t>
  </si>
  <si>
    <t>2015-01-04</t>
  </si>
  <si>
    <t>ID2219</t>
  </si>
  <si>
    <t>Title 2219</t>
  </si>
  <si>
    <t>ID2220</t>
  </si>
  <si>
    <t>Title 2220</t>
  </si>
  <si>
    <t>ID2221</t>
  </si>
  <si>
    <t>Title 2221</t>
  </si>
  <si>
    <t>ID2222</t>
  </si>
  <si>
    <t>Title 2222</t>
  </si>
  <si>
    <t>Actor D, Actor J, Actor H</t>
  </si>
  <si>
    <t>ID2223</t>
  </si>
  <si>
    <t>Title 2223</t>
  </si>
  <si>
    <t>2023-01-11</t>
  </si>
  <si>
    <t>ID2224</t>
  </si>
  <si>
    <t>Title 2224</t>
  </si>
  <si>
    <t>ID2225</t>
  </si>
  <si>
    <t>Title 2225</t>
  </si>
  <si>
    <t>2025-04-02</t>
  </si>
  <si>
    <t>ID2226</t>
  </si>
  <si>
    <t>Title 2226</t>
  </si>
  <si>
    <t>ID2227</t>
  </si>
  <si>
    <t>Title 2227</t>
  </si>
  <si>
    <t>Actor I, Actor E, Actor J</t>
  </si>
  <si>
    <t>2016-01-29</t>
  </si>
  <si>
    <t>ID2228</t>
  </si>
  <si>
    <t>Title 2228</t>
  </si>
  <si>
    <t>Actor E, Actor C, Actor J, Actor B</t>
  </si>
  <si>
    <t>2016-11-28</t>
  </si>
  <si>
    <t>ID2229</t>
  </si>
  <si>
    <t>Title 2229</t>
  </si>
  <si>
    <t>ID2230</t>
  </si>
  <si>
    <t>Title 2230</t>
  </si>
  <si>
    <t>2025-04-25</t>
  </si>
  <si>
    <t>ID2231</t>
  </si>
  <si>
    <t>Title 2231</t>
  </si>
  <si>
    <t>2015-12-17</t>
  </si>
  <si>
    <t>ID2232</t>
  </si>
  <si>
    <t>Title 2232</t>
  </si>
  <si>
    <t>Actor G, Actor F, Actor B</t>
  </si>
  <si>
    <t>2022-03-12</t>
  </si>
  <si>
    <t>ID2233</t>
  </si>
  <si>
    <t>Title 2233</t>
  </si>
  <si>
    <t>ID2234</t>
  </si>
  <si>
    <t>Title 2234</t>
  </si>
  <si>
    <t>2020-06-23</t>
  </si>
  <si>
    <t>ID2235</t>
  </si>
  <si>
    <t>Title 2235</t>
  </si>
  <si>
    <t>Actor B, Actor A, Actor J</t>
  </si>
  <si>
    <t>ID2236</t>
  </si>
  <si>
    <t>Title 2236</t>
  </si>
  <si>
    <t>ID2237</t>
  </si>
  <si>
    <t>Title 2237</t>
  </si>
  <si>
    <t>ID2238</t>
  </si>
  <si>
    <t>Title 2238</t>
  </si>
  <si>
    <t>2017-05-14</t>
  </si>
  <si>
    <t>ID2239</t>
  </si>
  <si>
    <t>Title 2239</t>
  </si>
  <si>
    <t>2017-05-03</t>
  </si>
  <si>
    <t>ID2240</t>
  </si>
  <si>
    <t>Title 2240</t>
  </si>
  <si>
    <t>2015-10-15</t>
  </si>
  <si>
    <t>ID2241</t>
  </si>
  <si>
    <t>Title 2241</t>
  </si>
  <si>
    <t>2023-02-18</t>
  </si>
  <si>
    <t>ID2242</t>
  </si>
  <si>
    <t>Title 2242</t>
  </si>
  <si>
    <t>Actor A, Actor F, Actor G</t>
  </si>
  <si>
    <t>2021-09-13</t>
  </si>
  <si>
    <t>ID2243</t>
  </si>
  <si>
    <t>Title 2243</t>
  </si>
  <si>
    <t>2020-07-09</t>
  </si>
  <si>
    <t>ID2244</t>
  </si>
  <si>
    <t>Title 2244</t>
  </si>
  <si>
    <t>Actor E, Actor G, Actor B, Actor I</t>
  </si>
  <si>
    <t>2022-04-09</t>
  </si>
  <si>
    <t>ID2245</t>
  </si>
  <si>
    <t>Title 2245</t>
  </si>
  <si>
    <t>Actor H, Actor A, Actor J, Actor C</t>
  </si>
  <si>
    <t>2019-09-01</t>
  </si>
  <si>
    <t>ID2246</t>
  </si>
  <si>
    <t>Title 2246</t>
  </si>
  <si>
    <t>2025-04-28</t>
  </si>
  <si>
    <t>ID2247</t>
  </si>
  <si>
    <t>Title 2247</t>
  </si>
  <si>
    <t>Actor A, Actor F, Actor D, Actor H</t>
  </si>
  <si>
    <t>ID2248</t>
  </si>
  <si>
    <t>Title 2248</t>
  </si>
  <si>
    <t>ID2249</t>
  </si>
  <si>
    <t>Title 2249</t>
  </si>
  <si>
    <t>Actor F, Actor J, Actor B, Actor A</t>
  </si>
  <si>
    <t>2022-04-19</t>
  </si>
  <si>
    <t>ID2250</t>
  </si>
  <si>
    <t>Title 2250</t>
  </si>
  <si>
    <t>Actor F, Actor I, Actor E, Actor H</t>
  </si>
  <si>
    <t>2024-05-18</t>
  </si>
  <si>
    <t>ID2251</t>
  </si>
  <si>
    <t>Title 2251</t>
  </si>
  <si>
    <t>Actor G, Actor E, Actor F, Actor J</t>
  </si>
  <si>
    <t>ID2252</t>
  </si>
  <si>
    <t>Title 2252</t>
  </si>
  <si>
    <t>ID2253</t>
  </si>
  <si>
    <t>Title 2253</t>
  </si>
  <si>
    <t>ID2254</t>
  </si>
  <si>
    <t>Title 2254</t>
  </si>
  <si>
    <t>2017-01-26</t>
  </si>
  <si>
    <t>ID2255</t>
  </si>
  <si>
    <t>Title 2255</t>
  </si>
  <si>
    <t>ID2256</t>
  </si>
  <si>
    <t>Title 2256</t>
  </si>
  <si>
    <t>Actor A, Actor B, Actor G</t>
  </si>
  <si>
    <t>2017-04-19</t>
  </si>
  <si>
    <t>ID2257</t>
  </si>
  <si>
    <t>Title 2257</t>
  </si>
  <si>
    <t>Actor A, Actor E, Actor C</t>
  </si>
  <si>
    <t>ID2258</t>
  </si>
  <si>
    <t>Title 2258</t>
  </si>
  <si>
    <t>2018-06-09</t>
  </si>
  <si>
    <t>ID2259</t>
  </si>
  <si>
    <t>Title 2259</t>
  </si>
  <si>
    <t>2025-05-15</t>
  </si>
  <si>
    <t>ID2260</t>
  </si>
  <si>
    <t>Title 2260</t>
  </si>
  <si>
    <t>ID2261</t>
  </si>
  <si>
    <t>Title 2261</t>
  </si>
  <si>
    <t>Actor A, Actor G, Actor D, Actor J</t>
  </si>
  <si>
    <t>ID2262</t>
  </si>
  <si>
    <t>Title 2262</t>
  </si>
  <si>
    <t>Actor C, Actor H, Actor E, Actor G</t>
  </si>
  <si>
    <t>ID2263</t>
  </si>
  <si>
    <t>Title 2263</t>
  </si>
  <si>
    <t>Actor J, Actor E, Actor D</t>
  </si>
  <si>
    <t>2019-07-21</t>
  </si>
  <si>
    <t>ID2264</t>
  </si>
  <si>
    <t>Title 2264</t>
  </si>
  <si>
    <t>ID2265</t>
  </si>
  <si>
    <t>Title 2265</t>
  </si>
  <si>
    <t>Actor H, Actor C, Actor I, Actor G</t>
  </si>
  <si>
    <t>ID2266</t>
  </si>
  <si>
    <t>Title 2266</t>
  </si>
  <si>
    <t>ID2267</t>
  </si>
  <si>
    <t>Title 2267</t>
  </si>
  <si>
    <t>ID2268</t>
  </si>
  <si>
    <t>Title 2268</t>
  </si>
  <si>
    <t>Actor A, Actor D, Actor B, Actor J</t>
  </si>
  <si>
    <t>2023-10-05</t>
  </si>
  <si>
    <t>ID2269</t>
  </si>
  <si>
    <t>Title 2269</t>
  </si>
  <si>
    <t>Actor F, Actor G, Actor H</t>
  </si>
  <si>
    <t>ID2270</t>
  </si>
  <si>
    <t>Title 2270</t>
  </si>
  <si>
    <t>Actor B, Actor C, Actor J, Actor E</t>
  </si>
  <si>
    <t>ID2271</t>
  </si>
  <si>
    <t>Title 2271</t>
  </si>
  <si>
    <t>Actor F, Actor A, Actor C, Actor B</t>
  </si>
  <si>
    <t>ID2272</t>
  </si>
  <si>
    <t>Title 2272</t>
  </si>
  <si>
    <t>2025-05-09</t>
  </si>
  <si>
    <t>ID2273</t>
  </si>
  <si>
    <t>Title 2273</t>
  </si>
  <si>
    <t>Actor E, Actor A, Actor D, Actor G</t>
  </si>
  <si>
    <t>2020-01-28</t>
  </si>
  <si>
    <t>ID2274</t>
  </si>
  <si>
    <t>Title 2274</t>
  </si>
  <si>
    <t>Actor D, Actor B, Actor E, Actor J</t>
  </si>
  <si>
    <t>ID2275</t>
  </si>
  <si>
    <t>Title 2275</t>
  </si>
  <si>
    <t>2017-11-15</t>
  </si>
  <si>
    <t>ID2276</t>
  </si>
  <si>
    <t>Title 2276</t>
  </si>
  <si>
    <t>ID2277</t>
  </si>
  <si>
    <t>Title 2277</t>
  </si>
  <si>
    <t>Actor E, Actor A, Actor F, Actor D</t>
  </si>
  <si>
    <t>2015-12-31</t>
  </si>
  <si>
    <t>ID2278</t>
  </si>
  <si>
    <t>Title 2278</t>
  </si>
  <si>
    <t>2024-01-02</t>
  </si>
  <si>
    <t>ID2279</t>
  </si>
  <si>
    <t>Title 2279</t>
  </si>
  <si>
    <t>2025-03-12</t>
  </si>
  <si>
    <t>ID2280</t>
  </si>
  <si>
    <t>Title 2280</t>
  </si>
  <si>
    <t>2016-02-22</t>
  </si>
  <si>
    <t>ID2281</t>
  </si>
  <si>
    <t>Title 2281</t>
  </si>
  <si>
    <t>Actor A, Actor J, Actor G, Actor H</t>
  </si>
  <si>
    <t>2022-06-02</t>
  </si>
  <si>
    <t>ID2282</t>
  </si>
  <si>
    <t>Title 2282</t>
  </si>
  <si>
    <t>2025-06-13</t>
  </si>
  <si>
    <t>ID2283</t>
  </si>
  <si>
    <t>Title 2283</t>
  </si>
  <si>
    <t>Actor F, Actor G, Actor I, Actor D</t>
  </si>
  <si>
    <t>ID2284</t>
  </si>
  <si>
    <t>Title 2284</t>
  </si>
  <si>
    <t>ID2285</t>
  </si>
  <si>
    <t>Title 2285</t>
  </si>
  <si>
    <t>Actor J, Actor A, Actor G, Actor I</t>
  </si>
  <si>
    <t>2024-06-16</t>
  </si>
  <si>
    <t>ID2286</t>
  </si>
  <si>
    <t>Title 2286</t>
  </si>
  <si>
    <t>ID2287</t>
  </si>
  <si>
    <t>Title 2287</t>
  </si>
  <si>
    <t>Actor D, Actor B, Actor I</t>
  </si>
  <si>
    <t>2021-01-15</t>
  </si>
  <si>
    <t>ID2288</t>
  </si>
  <si>
    <t>Title 2288</t>
  </si>
  <si>
    <t>ID2289</t>
  </si>
  <si>
    <t>Title 2289</t>
  </si>
  <si>
    <t>ID2290</t>
  </si>
  <si>
    <t>Title 2290</t>
  </si>
  <si>
    <t>ID2291</t>
  </si>
  <si>
    <t>Title 2291</t>
  </si>
  <si>
    <t>2025-05-01</t>
  </si>
  <si>
    <t>ID2292</t>
  </si>
  <si>
    <t>Title 2292</t>
  </si>
  <si>
    <t>ID2293</t>
  </si>
  <si>
    <t>Title 2293</t>
  </si>
  <si>
    <t>Actor C, Actor H, Actor I</t>
  </si>
  <si>
    <t>ID2294</t>
  </si>
  <si>
    <t>Title 2294</t>
  </si>
  <si>
    <t>ID2295</t>
  </si>
  <si>
    <t>Title 2295</t>
  </si>
  <si>
    <t>Actor A, Actor G, Actor H, Actor F</t>
  </si>
  <si>
    <t>ID2296</t>
  </si>
  <si>
    <t>Title 2296</t>
  </si>
  <si>
    <t>ID2297</t>
  </si>
  <si>
    <t>Title 2297</t>
  </si>
  <si>
    <t>Actor B, Actor C, Actor A, Actor I</t>
  </si>
  <si>
    <t>2016-09-09</t>
  </si>
  <si>
    <t>ID2298</t>
  </si>
  <si>
    <t>Title 2298</t>
  </si>
  <si>
    <t>Actor E, Actor J, Actor C</t>
  </si>
  <si>
    <t>ID2299</t>
  </si>
  <si>
    <t>Title 2299</t>
  </si>
  <si>
    <t>Actor H, Actor A, Actor D, Actor E</t>
  </si>
  <si>
    <t>2021-03-19</t>
  </si>
  <si>
    <t>ID2300</t>
  </si>
  <si>
    <t>Title 2300</t>
  </si>
  <si>
    <t>Actor G, Actor B, Actor C, Actor A</t>
  </si>
  <si>
    <t>ID2301</t>
  </si>
  <si>
    <t>Title 2301</t>
  </si>
  <si>
    <t>Actor H, Actor B, Actor G</t>
  </si>
  <si>
    <t>2018-01-11</t>
  </si>
  <si>
    <t>ID2302</t>
  </si>
  <si>
    <t>Title 2302</t>
  </si>
  <si>
    <t>2015-02-16</t>
  </si>
  <si>
    <t>ID2303</t>
  </si>
  <si>
    <t>Title 2303</t>
  </si>
  <si>
    <t>2022-02-03</t>
  </si>
  <si>
    <t>ID2304</t>
  </si>
  <si>
    <t>Title 2304</t>
  </si>
  <si>
    <t>2022-12-27</t>
  </si>
  <si>
    <t>ID2305</t>
  </si>
  <si>
    <t>Title 2305</t>
  </si>
  <si>
    <t>2023-04-09</t>
  </si>
  <si>
    <t>ID2306</t>
  </si>
  <si>
    <t>Title 2306</t>
  </si>
  <si>
    <t>Actor H, Actor E, Actor D, Actor J</t>
  </si>
  <si>
    <t>2016-04-16</t>
  </si>
  <si>
    <t>ID2307</t>
  </si>
  <si>
    <t>Title 2307</t>
  </si>
  <si>
    <t>2015-08-04</t>
  </si>
  <si>
    <t>ID2308</t>
  </si>
  <si>
    <t>Title 2308</t>
  </si>
  <si>
    <t>Actor E, Actor J, Actor D</t>
  </si>
  <si>
    <t>2022-08-05</t>
  </si>
  <si>
    <t>ID2309</t>
  </si>
  <si>
    <t>Title 2309</t>
  </si>
  <si>
    <t>ID2310</t>
  </si>
  <si>
    <t>Title 2310</t>
  </si>
  <si>
    <t>Actor D, Actor C, Actor E, Actor J</t>
  </si>
  <si>
    <t>ID2311</t>
  </si>
  <si>
    <t>Title 2311</t>
  </si>
  <si>
    <t>2020-06-29</t>
  </si>
  <si>
    <t>ID2312</t>
  </si>
  <si>
    <t>Title 2312</t>
  </si>
  <si>
    <t>Actor E, Actor J, Actor F, Actor I</t>
  </si>
  <si>
    <t>ID2313</t>
  </si>
  <si>
    <t>Title 2313</t>
  </si>
  <si>
    <t>2022-10-21</t>
  </si>
  <si>
    <t>ID2314</t>
  </si>
  <si>
    <t>Title 2314</t>
  </si>
  <si>
    <t>Actor E, Actor G, Actor H, Actor D</t>
  </si>
  <si>
    <t>2023-04-19</t>
  </si>
  <si>
    <t>ID2315</t>
  </si>
  <si>
    <t>Title 2315</t>
  </si>
  <si>
    <t>2019-07-02</t>
  </si>
  <si>
    <t>ID2316</t>
  </si>
  <si>
    <t>Title 2316</t>
  </si>
  <si>
    <t>2018-10-07</t>
  </si>
  <si>
    <t>ID2317</t>
  </si>
  <si>
    <t>Title 2317</t>
  </si>
  <si>
    <t>ID2318</t>
  </si>
  <si>
    <t>Title 2318</t>
  </si>
  <si>
    <t>Actor H, Actor A, Actor E, Actor I</t>
  </si>
  <si>
    <t>2016-08-23</t>
  </si>
  <si>
    <t>ID2319</t>
  </si>
  <si>
    <t>Title 2319</t>
  </si>
  <si>
    <t>Actor I, Actor G, Actor B, Actor A</t>
  </si>
  <si>
    <t>2017-11-30</t>
  </si>
  <si>
    <t>ID2320</t>
  </si>
  <si>
    <t>Title 2320</t>
  </si>
  <si>
    <t>Actor J, Actor B, Actor H, Actor F</t>
  </si>
  <si>
    <t>2024-12-21</t>
  </si>
  <si>
    <t>ID2321</t>
  </si>
  <si>
    <t>Title 2321</t>
  </si>
  <si>
    <t>ID2322</t>
  </si>
  <si>
    <t>Title 2322</t>
  </si>
  <si>
    <t>ID2323</t>
  </si>
  <si>
    <t>Title 2323</t>
  </si>
  <si>
    <t>2021-03-17</t>
  </si>
  <si>
    <t>ID2324</t>
  </si>
  <si>
    <t>Title 2324</t>
  </si>
  <si>
    <t>2015-04-15</t>
  </si>
  <si>
    <t>ID2325</t>
  </si>
  <si>
    <t>Title 2325</t>
  </si>
  <si>
    <t>Actor B, Actor J, Actor C, Actor F</t>
  </si>
  <si>
    <t>2018-06-14</t>
  </si>
  <si>
    <t>ID2326</t>
  </si>
  <si>
    <t>Title 2326</t>
  </si>
  <si>
    <t>Actor H, Actor E, Actor B, Actor C</t>
  </si>
  <si>
    <t>2021-11-18</t>
  </si>
  <si>
    <t>ID2327</t>
  </si>
  <si>
    <t>Title 2327</t>
  </si>
  <si>
    <t>ID2328</t>
  </si>
  <si>
    <t>Title 2328</t>
  </si>
  <si>
    <t>Actor E, Actor F, Actor C</t>
  </si>
  <si>
    <t>ID2329</t>
  </si>
  <si>
    <t>Title 2329</t>
  </si>
  <si>
    <t>ID2330</t>
  </si>
  <si>
    <t>Title 2330</t>
  </si>
  <si>
    <t>ID2331</t>
  </si>
  <si>
    <t>Title 2331</t>
  </si>
  <si>
    <t>Actor H, Actor F, Actor D, Actor E</t>
  </si>
  <si>
    <t>2016-06-24</t>
  </si>
  <si>
    <t>ID2332</t>
  </si>
  <si>
    <t>Title 2332</t>
  </si>
  <si>
    <t>Actor E, Actor J, Actor A, Actor F</t>
  </si>
  <si>
    <t>2018-02-17</t>
  </si>
  <si>
    <t>ID2333</t>
  </si>
  <si>
    <t>Title 2333</t>
  </si>
  <si>
    <t>ID2334</t>
  </si>
  <si>
    <t>Title 2334</t>
  </si>
  <si>
    <t>ID2335</t>
  </si>
  <si>
    <t>Title 2335</t>
  </si>
  <si>
    <t>ID2336</t>
  </si>
  <si>
    <t>Title 2336</t>
  </si>
  <si>
    <t>2018-01-30</t>
  </si>
  <si>
    <t>ID2337</t>
  </si>
  <si>
    <t>Title 2337</t>
  </si>
  <si>
    <t>Actor G, Actor E, Actor I, Actor C</t>
  </si>
  <si>
    <t>2021-11-30</t>
  </si>
  <si>
    <t>ID2338</t>
  </si>
  <si>
    <t>Title 2338</t>
  </si>
  <si>
    <t>Actor G, Actor D, Actor J, Actor A</t>
  </si>
  <si>
    <t>ID2339</t>
  </si>
  <si>
    <t>Title 2339</t>
  </si>
  <si>
    <t>2022-09-04</t>
  </si>
  <si>
    <t>ID2340</t>
  </si>
  <si>
    <t>Title 2340</t>
  </si>
  <si>
    <t>Actor C, Actor D, Actor E, Actor F</t>
  </si>
  <si>
    <t>2025-06-05</t>
  </si>
  <si>
    <t>ID2341</t>
  </si>
  <si>
    <t>Title 2341</t>
  </si>
  <si>
    <t>2022-12-08</t>
  </si>
  <si>
    <t>ID2342</t>
  </si>
  <si>
    <t>Title 2342</t>
  </si>
  <si>
    <t>2020-06-26</t>
  </si>
  <si>
    <t>ID2343</t>
  </si>
  <si>
    <t>Title 2343</t>
  </si>
  <si>
    <t>Actor I, Actor G, Actor B, Actor H</t>
  </si>
  <si>
    <t>ID2344</t>
  </si>
  <si>
    <t>Title 2344</t>
  </si>
  <si>
    <t>ID2345</t>
  </si>
  <si>
    <t>Title 2345</t>
  </si>
  <si>
    <t>2017-06-16</t>
  </si>
  <si>
    <t>ID2346</t>
  </si>
  <si>
    <t>Title 2346</t>
  </si>
  <si>
    <t>ID2347</t>
  </si>
  <si>
    <t>Title 2347</t>
  </si>
  <si>
    <t>2022-09-02</t>
  </si>
  <si>
    <t>ID2348</t>
  </si>
  <si>
    <t>Title 2348</t>
  </si>
  <si>
    <t>2022-07-14</t>
  </si>
  <si>
    <t>ID2349</t>
  </si>
  <si>
    <t>Title 2349</t>
  </si>
  <si>
    <t>Actor B, Actor E, Actor G, Actor F</t>
  </si>
  <si>
    <t>2022-09-29</t>
  </si>
  <si>
    <t>ID2350</t>
  </si>
  <si>
    <t>Title 2350</t>
  </si>
  <si>
    <t>Actor G, Actor I, Actor H, Actor A</t>
  </si>
  <si>
    <t>2016-03-22</t>
  </si>
  <si>
    <t>ID2351</t>
  </si>
  <si>
    <t>Title 2351</t>
  </si>
  <si>
    <t>2016-11-19</t>
  </si>
  <si>
    <t>ID2352</t>
  </si>
  <si>
    <t>Title 2352</t>
  </si>
  <si>
    <t>ID2353</t>
  </si>
  <si>
    <t>Title 2353</t>
  </si>
  <si>
    <t>Actor H, Actor C, Actor J</t>
  </si>
  <si>
    <t>2015-11-16</t>
  </si>
  <si>
    <t>ID2354</t>
  </si>
  <si>
    <t>Title 2354</t>
  </si>
  <si>
    <t>ID2355</t>
  </si>
  <si>
    <t>Title 2355</t>
  </si>
  <si>
    <t>2017-09-28</t>
  </si>
  <si>
    <t>ID2356</t>
  </si>
  <si>
    <t>Title 2356</t>
  </si>
  <si>
    <t>2019-02-07</t>
  </si>
  <si>
    <t>ID2357</t>
  </si>
  <si>
    <t>Title 2357</t>
  </si>
  <si>
    <t>2017-02-13</t>
  </si>
  <si>
    <t>ID2358</t>
  </si>
  <si>
    <t>Title 2358</t>
  </si>
  <si>
    <t>ID2359</t>
  </si>
  <si>
    <t>Title 2359</t>
  </si>
  <si>
    <t>Actor E, Actor D, Actor G, Actor B</t>
  </si>
  <si>
    <t>2016-07-15</t>
  </si>
  <si>
    <t>ID2360</t>
  </si>
  <si>
    <t>Title 2360</t>
  </si>
  <si>
    <t>2020-11-29</t>
  </si>
  <si>
    <t>ID2361</t>
  </si>
  <si>
    <t>Title 2361</t>
  </si>
  <si>
    <t>ID2362</t>
  </si>
  <si>
    <t>Title 2362</t>
  </si>
  <si>
    <t>2021-01-19</t>
  </si>
  <si>
    <t>ID2363</t>
  </si>
  <si>
    <t>Title 2363</t>
  </si>
  <si>
    <t>ID2364</t>
  </si>
  <si>
    <t>Title 2364</t>
  </si>
  <si>
    <t>ID2365</t>
  </si>
  <si>
    <t>Title 2365</t>
  </si>
  <si>
    <t>Actor H, Actor I, Actor A, Actor E</t>
  </si>
  <si>
    <t>2025-07-11</t>
  </si>
  <si>
    <t>ID2366</t>
  </si>
  <si>
    <t>Title 2366</t>
  </si>
  <si>
    <t>Actor D, Actor J, Actor G, Actor H</t>
  </si>
  <si>
    <t>2019-03-22</t>
  </si>
  <si>
    <t>ID2367</t>
  </si>
  <si>
    <t>Title 2367</t>
  </si>
  <si>
    <t>2022-10-19</t>
  </si>
  <si>
    <t>ID2368</t>
  </si>
  <si>
    <t>Title 2368</t>
  </si>
  <si>
    <t>ID2369</t>
  </si>
  <si>
    <t>Title 2369</t>
  </si>
  <si>
    <t>Actor I, Actor F, Actor C</t>
  </si>
  <si>
    <t>2020-11-26</t>
  </si>
  <si>
    <t>ID2370</t>
  </si>
  <si>
    <t>Title 2370</t>
  </si>
  <si>
    <t>Actor J, Actor I, Actor B</t>
  </si>
  <si>
    <t>ID2371</t>
  </si>
  <si>
    <t>Title 2371</t>
  </si>
  <si>
    <t>Actor I, Actor F, Actor E, Actor G</t>
  </si>
  <si>
    <t>2015-07-15</t>
  </si>
  <si>
    <t>ID2372</t>
  </si>
  <si>
    <t>Title 2372</t>
  </si>
  <si>
    <t>2017-09-26</t>
  </si>
  <si>
    <t>ID2373</t>
  </si>
  <si>
    <t>Title 2373</t>
  </si>
  <si>
    <t>2021-11-09</t>
  </si>
  <si>
    <t>ID2374</t>
  </si>
  <si>
    <t>Title 2374</t>
  </si>
  <si>
    <t>Actor E, Actor A, Actor G</t>
  </si>
  <si>
    <t>2019-06-22</t>
  </si>
  <si>
    <t>ID2375</t>
  </si>
  <si>
    <t>Title 2375</t>
  </si>
  <si>
    <t>2015-01-25</t>
  </si>
  <si>
    <t>ID2376</t>
  </si>
  <si>
    <t>Title 2376</t>
  </si>
  <si>
    <t>2017-02-14</t>
  </si>
  <si>
    <t>ID2377</t>
  </si>
  <si>
    <t>Title 2377</t>
  </si>
  <si>
    <t>Actor I, Actor H, Actor J, Actor D</t>
  </si>
  <si>
    <t>2018-03-10</t>
  </si>
  <si>
    <t>ID2378</t>
  </si>
  <si>
    <t>Title 2378</t>
  </si>
  <si>
    <t>2020-10-19</t>
  </si>
  <si>
    <t>ID2379</t>
  </si>
  <si>
    <t>Title 2379</t>
  </si>
  <si>
    <t>2024-03-26</t>
  </si>
  <si>
    <t>ID2380</t>
  </si>
  <si>
    <t>Title 2380</t>
  </si>
  <si>
    <t>2020-07-12</t>
  </si>
  <si>
    <t>ID2381</t>
  </si>
  <si>
    <t>Title 2381</t>
  </si>
  <si>
    <t>2024-08-03</t>
  </si>
  <si>
    <t>ID2382</t>
  </si>
  <si>
    <t>Title 2382</t>
  </si>
  <si>
    <t>Actor I, Actor J, Actor D, Actor B</t>
  </si>
  <si>
    <t>2020-02-04</t>
  </si>
  <si>
    <t>ID2383</t>
  </si>
  <si>
    <t>Title 2383</t>
  </si>
  <si>
    <t>Actor F, Actor C, Actor G, Actor B</t>
  </si>
  <si>
    <t>ID2384</t>
  </si>
  <si>
    <t>Title 2384</t>
  </si>
  <si>
    <t>ID2385</t>
  </si>
  <si>
    <t>Title 2385</t>
  </si>
  <si>
    <t>ID2386</t>
  </si>
  <si>
    <t>Title 2386</t>
  </si>
  <si>
    <t>2023-01-19</t>
  </si>
  <si>
    <t>ID2387</t>
  </si>
  <si>
    <t>Title 2387</t>
  </si>
  <si>
    <t>Actor G, Actor B, Actor J, Actor C</t>
  </si>
  <si>
    <t>ID2388</t>
  </si>
  <si>
    <t>Title 2388</t>
  </si>
  <si>
    <t>Actor B, Actor H, Actor F, Actor G</t>
  </si>
  <si>
    <t>ID2389</t>
  </si>
  <si>
    <t>Title 2389</t>
  </si>
  <si>
    <t>2019-04-09</t>
  </si>
  <si>
    <t>ID2390</t>
  </si>
  <si>
    <t>Title 2390</t>
  </si>
  <si>
    <t>Actor A, Actor D, Actor I, Actor B</t>
  </si>
  <si>
    <t>2015-08-09</t>
  </si>
  <si>
    <t>ID2391</t>
  </si>
  <si>
    <t>Title 2391</t>
  </si>
  <si>
    <t>ID2392</t>
  </si>
  <si>
    <t>Title 2392</t>
  </si>
  <si>
    <t>Actor H, Actor G, Actor B, Actor I</t>
  </si>
  <si>
    <t>ID2393</t>
  </si>
  <si>
    <t>Title 2393</t>
  </si>
  <si>
    <t>Actor C, Actor D, Actor A, Actor F</t>
  </si>
  <si>
    <t>2023-12-31</t>
  </si>
  <si>
    <t>ID2394</t>
  </si>
  <si>
    <t>Title 2394</t>
  </si>
  <si>
    <t>2016-08-25</t>
  </si>
  <si>
    <t>ID2395</t>
  </si>
  <si>
    <t>Title 2395</t>
  </si>
  <si>
    <t>2025-01-07</t>
  </si>
  <si>
    <t>ID2396</t>
  </si>
  <si>
    <t>Title 2396</t>
  </si>
  <si>
    <t>2018-12-07</t>
  </si>
  <si>
    <t>ID2397</t>
  </si>
  <si>
    <t>Title 2397</t>
  </si>
  <si>
    <t>Actor A, Actor E, Actor D</t>
  </si>
  <si>
    <t>2020-02-03</t>
  </si>
  <si>
    <t>ID2398</t>
  </si>
  <si>
    <t>Title 2398</t>
  </si>
  <si>
    <t>ID2399</t>
  </si>
  <si>
    <t>Title 2399</t>
  </si>
  <si>
    <t>ID2400</t>
  </si>
  <si>
    <t>Title 2400</t>
  </si>
  <si>
    <t>Actor G, Actor I, Actor A</t>
  </si>
  <si>
    <t>ID2401</t>
  </si>
  <si>
    <t>Title 2401</t>
  </si>
  <si>
    <t>Actor F, Actor I, Actor A, Actor G</t>
  </si>
  <si>
    <t>2022-02-11</t>
  </si>
  <si>
    <t>ID2402</t>
  </si>
  <si>
    <t>Title 2402</t>
  </si>
  <si>
    <t>ID2403</t>
  </si>
  <si>
    <t>Title 2403</t>
  </si>
  <si>
    <t>ID2404</t>
  </si>
  <si>
    <t>Title 2404</t>
  </si>
  <si>
    <t>ID2405</t>
  </si>
  <si>
    <t>Title 2405</t>
  </si>
  <si>
    <t>Actor E, Actor A, Actor B, Actor D</t>
  </si>
  <si>
    <t>2024-06-10</t>
  </si>
  <si>
    <t>ID2406</t>
  </si>
  <si>
    <t>Title 2406</t>
  </si>
  <si>
    <t>2024-09-04</t>
  </si>
  <si>
    <t>ID2407</t>
  </si>
  <si>
    <t>Title 2407</t>
  </si>
  <si>
    <t>Actor B, Actor J, Actor G</t>
  </si>
  <si>
    <t>ID2408</t>
  </si>
  <si>
    <t>Title 2408</t>
  </si>
  <si>
    <t>2020-03-02</t>
  </si>
  <si>
    <t>ID2409</t>
  </si>
  <si>
    <t>Title 2409</t>
  </si>
  <si>
    <t>ID2410</t>
  </si>
  <si>
    <t>Title 2410</t>
  </si>
  <si>
    <t>Actor E, Actor D, Actor A, Actor J</t>
  </si>
  <si>
    <t>ID2411</t>
  </si>
  <si>
    <t>Title 2411</t>
  </si>
  <si>
    <t>2016-06-06</t>
  </si>
  <si>
    <t>ID2412</t>
  </si>
  <si>
    <t>Title 2412</t>
  </si>
  <si>
    <t>Actor B, Actor A, Actor E, Actor F</t>
  </si>
  <si>
    <t>2024-12-09</t>
  </si>
  <si>
    <t>ID2413</t>
  </si>
  <si>
    <t>Title 2413</t>
  </si>
  <si>
    <t>2024-03-07</t>
  </si>
  <si>
    <t>ID2414</t>
  </si>
  <si>
    <t>Title 2414</t>
  </si>
  <si>
    <t>2024-08-25</t>
  </si>
  <si>
    <t>ID2415</t>
  </si>
  <si>
    <t>Title 2415</t>
  </si>
  <si>
    <t>Actor A, Actor C, Actor G, Actor D</t>
  </si>
  <si>
    <t>ID2416</t>
  </si>
  <si>
    <t>Title 2416</t>
  </si>
  <si>
    <t>2025-01-31</t>
  </si>
  <si>
    <t>ID2417</t>
  </si>
  <si>
    <t>Title 2417</t>
  </si>
  <si>
    <t>2023-07-29</t>
  </si>
  <si>
    <t>ID2418</t>
  </si>
  <si>
    <t>Title 2418</t>
  </si>
  <si>
    <t>Actor G, Actor B, Actor C, Actor E</t>
  </si>
  <si>
    <t>ID2419</t>
  </si>
  <si>
    <t>Title 2419</t>
  </si>
  <si>
    <t>2022-06-23</t>
  </si>
  <si>
    <t>ID2420</t>
  </si>
  <si>
    <t>Title 2420</t>
  </si>
  <si>
    <t>Actor F, Actor A, Actor D</t>
  </si>
  <si>
    <t>ID2421</t>
  </si>
  <si>
    <t>Title 2421</t>
  </si>
  <si>
    <t>Actor G, Actor D, Actor H, Actor E</t>
  </si>
  <si>
    <t>2025-04-05</t>
  </si>
  <si>
    <t>ID2422</t>
  </si>
  <si>
    <t>Title 2422</t>
  </si>
  <si>
    <t>ID2423</t>
  </si>
  <si>
    <t>Title 2423</t>
  </si>
  <si>
    <t>2018-05-29</t>
  </si>
  <si>
    <t>ID2424</t>
  </si>
  <si>
    <t>Title 2424</t>
  </si>
  <si>
    <t>ID2425</t>
  </si>
  <si>
    <t>Title 2425</t>
  </si>
  <si>
    <t>2016-12-07</t>
  </si>
  <si>
    <t>ID2426</t>
  </si>
  <si>
    <t>Title 2426</t>
  </si>
  <si>
    <t>Actor C, Actor F, Actor J, Actor I</t>
  </si>
  <si>
    <t>2020-10-27</t>
  </si>
  <si>
    <t>ID2427</t>
  </si>
  <si>
    <t>Title 2427</t>
  </si>
  <si>
    <t>ID2428</t>
  </si>
  <si>
    <t>Title 2428</t>
  </si>
  <si>
    <t>ID2429</t>
  </si>
  <si>
    <t>Title 2429</t>
  </si>
  <si>
    <t>Actor G, Actor A, Actor F, Actor B</t>
  </si>
  <si>
    <t>ID2430</t>
  </si>
  <si>
    <t>Title 2430</t>
  </si>
  <si>
    <t>Actor A, Actor G, Actor F, Actor J</t>
  </si>
  <si>
    <t>ID2431</t>
  </si>
  <si>
    <t>Title 2431</t>
  </si>
  <si>
    <t>ID2432</t>
  </si>
  <si>
    <t>Title 2432</t>
  </si>
  <si>
    <t>ID2433</t>
  </si>
  <si>
    <t>Title 2433</t>
  </si>
  <si>
    <t>ID2434</t>
  </si>
  <si>
    <t>Title 2434</t>
  </si>
  <si>
    <t>ID2435</t>
  </si>
  <si>
    <t>Title 2435</t>
  </si>
  <si>
    <t>Actor E, Actor J, Actor C, Actor F</t>
  </si>
  <si>
    <t>2019-07-08</t>
  </si>
  <si>
    <t>ID2436</t>
  </si>
  <si>
    <t>Title 2436</t>
  </si>
  <si>
    <t>Actor H, Actor G, Actor I, Actor D</t>
  </si>
  <si>
    <t>ID2437</t>
  </si>
  <si>
    <t>Title 2437</t>
  </si>
  <si>
    <t>Actor D, Actor B, Actor A</t>
  </si>
  <si>
    <t>ID2438</t>
  </si>
  <si>
    <t>Title 2438</t>
  </si>
  <si>
    <t>2023-06-19</t>
  </si>
  <si>
    <t>ID2439</t>
  </si>
  <si>
    <t>Title 2439</t>
  </si>
  <si>
    <t>ID2440</t>
  </si>
  <si>
    <t>Title 2440</t>
  </si>
  <si>
    <t>Actor A, Actor C, Actor I, Actor B</t>
  </si>
  <si>
    <t>2023-03-11</t>
  </si>
  <si>
    <t>ID2441</t>
  </si>
  <si>
    <t>Title 2441</t>
  </si>
  <si>
    <t>Actor D, Actor H, Actor J, Actor I</t>
  </si>
  <si>
    <t>ID2442</t>
  </si>
  <si>
    <t>Title 2442</t>
  </si>
  <si>
    <t>2018-12-25</t>
  </si>
  <si>
    <t>ID2443</t>
  </si>
  <si>
    <t>Title 2443</t>
  </si>
  <si>
    <t>Actor H, Actor B, Actor E, Actor G</t>
  </si>
  <si>
    <t>2021-07-10</t>
  </si>
  <si>
    <t>ID2444</t>
  </si>
  <si>
    <t>Title 2444</t>
  </si>
  <si>
    <t>Actor I, Actor A, Actor D</t>
  </si>
  <si>
    <t>2018-07-30</t>
  </si>
  <si>
    <t>ID2445</t>
  </si>
  <si>
    <t>Title 2445</t>
  </si>
  <si>
    <t>Actor F, Actor D, Actor J, Actor E</t>
  </si>
  <si>
    <t>ID2446</t>
  </si>
  <si>
    <t>Title 2446</t>
  </si>
  <si>
    <t>ID2447</t>
  </si>
  <si>
    <t>Title 2447</t>
  </si>
  <si>
    <t>Actor G, Actor F, Actor A, Actor H</t>
  </si>
  <si>
    <t>2021-05-27</t>
  </si>
  <si>
    <t>ID2448</t>
  </si>
  <si>
    <t>Title 2448</t>
  </si>
  <si>
    <t>Actor H, Actor D, Actor J</t>
  </si>
  <si>
    <t>ID2449</t>
  </si>
  <si>
    <t>Title 2449</t>
  </si>
  <si>
    <t>2022-10-20</t>
  </si>
  <si>
    <t>ID2450</t>
  </si>
  <si>
    <t>Title 2450</t>
  </si>
  <si>
    <t>2019-03-25</t>
  </si>
  <si>
    <t>ID2451</t>
  </si>
  <si>
    <t>Title 2451</t>
  </si>
  <si>
    <t>Actor G, Actor D, Actor A</t>
  </si>
  <si>
    <t>2017-06-30</t>
  </si>
  <si>
    <t>ID2452</t>
  </si>
  <si>
    <t>Title 2452</t>
  </si>
  <si>
    <t>ID2453</t>
  </si>
  <si>
    <t>Title 2453</t>
  </si>
  <si>
    <t>2015-04-13</t>
  </si>
  <si>
    <t>ID2454</t>
  </si>
  <si>
    <t>Title 2454</t>
  </si>
  <si>
    <t>2016-01-19</t>
  </si>
  <si>
    <t>ID2455</t>
  </si>
  <si>
    <t>Title 2455</t>
  </si>
  <si>
    <t>Actor H, Actor I, Actor G</t>
  </si>
  <si>
    <t>ID2456</t>
  </si>
  <si>
    <t>Title 2456</t>
  </si>
  <si>
    <t>ID2457</t>
  </si>
  <si>
    <t>Title 2457</t>
  </si>
  <si>
    <t>Actor D, Actor F, Actor H, Actor I</t>
  </si>
  <si>
    <t>ID2458</t>
  </si>
  <si>
    <t>Title 2458</t>
  </si>
  <si>
    <t>ID2459</t>
  </si>
  <si>
    <t>Title 2459</t>
  </si>
  <si>
    <t>ID2460</t>
  </si>
  <si>
    <t>Title 2460</t>
  </si>
  <si>
    <t>ID2461</t>
  </si>
  <si>
    <t>Title 2461</t>
  </si>
  <si>
    <t>Actor F, Actor G, Actor D, Actor J</t>
  </si>
  <si>
    <t>ID2462</t>
  </si>
  <si>
    <t>Title 2462</t>
  </si>
  <si>
    <t>Actor G, Actor H, Actor E</t>
  </si>
  <si>
    <t>2024-10-06</t>
  </si>
  <si>
    <t>ID2463</t>
  </si>
  <si>
    <t>Title 2463</t>
  </si>
  <si>
    <t>2021-04-30</t>
  </si>
  <si>
    <t>ID2464</t>
  </si>
  <si>
    <t>Title 2464</t>
  </si>
  <si>
    <t>ID2465</t>
  </si>
  <si>
    <t>Title 2465</t>
  </si>
  <si>
    <t>Actor H, Actor E, Actor D, Actor C</t>
  </si>
  <si>
    <t>2021-03-15</t>
  </si>
  <si>
    <t>ID2466</t>
  </si>
  <si>
    <t>Title 2466</t>
  </si>
  <si>
    <t>ID2467</t>
  </si>
  <si>
    <t>Title 2467</t>
  </si>
  <si>
    <t>Actor J, Actor H, Actor C</t>
  </si>
  <si>
    <t>2021-01-27</t>
  </si>
  <si>
    <t>ID2468</t>
  </si>
  <si>
    <t>Title 2468</t>
  </si>
  <si>
    <t>2025-07-30</t>
  </si>
  <si>
    <t>ID2469</t>
  </si>
  <si>
    <t>Title 2469</t>
  </si>
  <si>
    <t>Actor J, Actor F, Actor D, Actor A</t>
  </si>
  <si>
    <t>ID2470</t>
  </si>
  <si>
    <t>Title 2470</t>
  </si>
  <si>
    <t>ID2471</t>
  </si>
  <si>
    <t>Title 2471</t>
  </si>
  <si>
    <t>Actor B, Actor C, Actor G</t>
  </si>
  <si>
    <t>2019-03-09</t>
  </si>
  <si>
    <t>ID2472</t>
  </si>
  <si>
    <t>Title 2472</t>
  </si>
  <si>
    <t>2017-01-19</t>
  </si>
  <si>
    <t>ID2473</t>
  </si>
  <si>
    <t>Title 2473</t>
  </si>
  <si>
    <t>ID2474</t>
  </si>
  <si>
    <t>Title 2474</t>
  </si>
  <si>
    <t>2018-10-24</t>
  </si>
  <si>
    <t>ID2475</t>
  </si>
  <si>
    <t>Title 2475</t>
  </si>
  <si>
    <t>2016-07-28</t>
  </si>
  <si>
    <t>ID2476</t>
  </si>
  <si>
    <t>Title 2476</t>
  </si>
  <si>
    <t>ID2477</t>
  </si>
  <si>
    <t>Title 2477</t>
  </si>
  <si>
    <t>ID2478</t>
  </si>
  <si>
    <t>Title 2478</t>
  </si>
  <si>
    <t>2017-03-20</t>
  </si>
  <si>
    <t>ID2479</t>
  </si>
  <si>
    <t>Title 2479</t>
  </si>
  <si>
    <t>2021-07-21</t>
  </si>
  <si>
    <t>ID2480</t>
  </si>
  <si>
    <t>Title 2480</t>
  </si>
  <si>
    <t>Actor I, Actor E, Actor B, Actor H</t>
  </si>
  <si>
    <t>2024-06-22</t>
  </si>
  <si>
    <t>ID2481</t>
  </si>
  <si>
    <t>Title 2481</t>
  </si>
  <si>
    <t>2021-12-25</t>
  </si>
  <si>
    <t>ID2482</t>
  </si>
  <si>
    <t>Title 2482</t>
  </si>
  <si>
    <t>2022-11-24</t>
  </si>
  <si>
    <t>ID2483</t>
  </si>
  <si>
    <t>Title 2483</t>
  </si>
  <si>
    <t>ID2484</t>
  </si>
  <si>
    <t>Title 2484</t>
  </si>
  <si>
    <t>ID2485</t>
  </si>
  <si>
    <t>Title 2485</t>
  </si>
  <si>
    <t>2019-01-22</t>
  </si>
  <si>
    <t>ID2486</t>
  </si>
  <si>
    <t>Title 2486</t>
  </si>
  <si>
    <t>ID2487</t>
  </si>
  <si>
    <t>Title 2487</t>
  </si>
  <si>
    <t>ID2488</t>
  </si>
  <si>
    <t>Title 2488</t>
  </si>
  <si>
    <t>Actor E, Actor G, Actor J</t>
  </si>
  <si>
    <t>2017-03-24</t>
  </si>
  <si>
    <t>ID2489</t>
  </si>
  <si>
    <t>Title 2489</t>
  </si>
  <si>
    <t>2015-06-22</t>
  </si>
  <si>
    <t>ID2490</t>
  </si>
  <si>
    <t>Title 2490</t>
  </si>
  <si>
    <t>2019-03-17</t>
  </si>
  <si>
    <t>ID2491</t>
  </si>
  <si>
    <t>Title 2491</t>
  </si>
  <si>
    <t>Actor D, Actor G, Actor H, Actor I</t>
  </si>
  <si>
    <t>2023-08-01</t>
  </si>
  <si>
    <t>ID2492</t>
  </si>
  <si>
    <t>Title 2492</t>
  </si>
  <si>
    <t>2023-07-10</t>
  </si>
  <si>
    <t>ID2493</t>
  </si>
  <si>
    <t>Title 2493</t>
  </si>
  <si>
    <t>2020-01-09</t>
  </si>
  <si>
    <t>ID2494</t>
  </si>
  <si>
    <t>Title 2494</t>
  </si>
  <si>
    <t>ID2495</t>
  </si>
  <si>
    <t>Title 2495</t>
  </si>
  <si>
    <t>2020-02-29</t>
  </si>
  <si>
    <t>ID2496</t>
  </si>
  <si>
    <t>Title 2496</t>
  </si>
  <si>
    <t>ID2497</t>
  </si>
  <si>
    <t>Title 2497</t>
  </si>
  <si>
    <t>Actor B, Actor D, Actor G, Actor J</t>
  </si>
  <si>
    <t>ID2498</t>
  </si>
  <si>
    <t>Title 2498</t>
  </si>
  <si>
    <t>Actor I, Actor B, Actor J, Actor E</t>
  </si>
  <si>
    <t>ID2499</t>
  </si>
  <si>
    <t>Title 2499</t>
  </si>
  <si>
    <t>Actor D, Actor A, Actor G</t>
  </si>
  <si>
    <t>2024-09-02</t>
  </si>
  <si>
    <t>ID2500</t>
  </si>
  <si>
    <t>Title 2500</t>
  </si>
  <si>
    <t>2016-11-07</t>
  </si>
  <si>
    <t>Year</t>
  </si>
  <si>
    <t>Metric</t>
  </si>
  <si>
    <t>Formula</t>
  </si>
  <si>
    <t>Value</t>
  </si>
  <si>
    <t>Total Titles</t>
  </si>
  <si>
    <t>COUNTA(Clean_Data[show_id])</t>
  </si>
  <si>
    <t>Total Movies</t>
  </si>
  <si>
    <t>COUNTIF(Clean_Data[type],"Movie")</t>
  </si>
  <si>
    <t>Total TV Shows</t>
  </si>
  <si>
    <t>COUNTIF(Clean_Data[type],"TV Show")</t>
  </si>
  <si>
    <t>Oldest Year</t>
  </si>
  <si>
    <t>MIN(Clean_Data[release_year])</t>
  </si>
  <si>
    <t>Top Country</t>
  </si>
  <si>
    <t>INDEX(Topcountries[country],1)</t>
  </si>
  <si>
    <t xml:space="preserve">                                                                          India</t>
  </si>
  <si>
    <t>(All)</t>
  </si>
  <si>
    <t>Count of show_id</t>
  </si>
  <si>
    <t>ContentByYear</t>
  </si>
  <si>
    <t>Grand Total</t>
  </si>
  <si>
    <t>ContentType</t>
  </si>
  <si>
    <t>TopCountries</t>
  </si>
  <si>
    <t>TopGenres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</si>
</sst>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1"/>
      <color rgb="FF242424"/>
      <name val="Consolas"/>
      <charset val="1"/>
    </font>
    <font>
      <b/>
      <sz val="14"/>
      <color theme="1"/>
      <name val="Aptos Narrow"/>
      <family val="2"/>
      <scheme val="minor"/>
    </font>
    <font>
      <b/>
      <sz val="14"/>
      <color rgb="FF000000"/>
      <name val="Aptos Narrow"/>
      <scheme val="minor"/>
    </font>
    <font>
      <sz val="14"/>
      <color theme="1"/>
      <name val="Aptos Narrow"/>
      <family val="2"/>
      <scheme val="minor"/>
    </font>
  </fonts>
  <fills count="11">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70C0"/>
        <bgColor indexed="64"/>
      </patternFill>
    </fill>
    <fill>
      <patternFill patternType="solid">
        <fgColor theme="6"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6" tint="0.79998168889431442"/>
        <bgColor indexed="64"/>
      </patternFill>
    </fill>
  </fills>
  <borders count="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14" fontId="0" fillId="0" borderId="0" xfId="0" applyNumberFormat="1"/>
    <xf numFmtId="0" fontId="1" fillId="0" borderId="0" xfId="0" applyFont="1"/>
    <xf numFmtId="3" fontId="0" fillId="0" borderId="0" xfId="0" applyNumberFormat="1"/>
    <xf numFmtId="0" fontId="0" fillId="0" borderId="0" xfId="0" pivotButton="1"/>
    <xf numFmtId="0" fontId="0" fillId="0" borderId="0" xfId="0" quotePrefix="1"/>
    <xf numFmtId="0" fontId="0" fillId="2" borderId="0" xfId="0" applyFill="1"/>
    <xf numFmtId="0" fontId="0" fillId="3" borderId="0" xfId="0" applyFill="1"/>
    <xf numFmtId="0" fontId="0" fillId="6" borderId="0" xfId="0" applyFill="1"/>
    <xf numFmtId="0" fontId="0" fillId="7" borderId="0" xfId="0" applyFill="1"/>
    <xf numFmtId="0" fontId="0" fillId="10" borderId="0" xfId="0" applyFill="1"/>
    <xf numFmtId="3" fontId="0" fillId="10" borderId="0" xfId="0" applyNumberFormat="1" applyFill="1"/>
    <xf numFmtId="0" fontId="3" fillId="9" borderId="1" xfId="0" applyFont="1" applyFill="1" applyBorder="1" applyAlignment="1">
      <alignment horizontal="center"/>
    </xf>
    <xf numFmtId="0" fontId="4" fillId="9" borderId="2" xfId="0" applyFont="1" applyFill="1" applyBorder="1" applyAlignment="1">
      <alignment horizontal="center"/>
    </xf>
    <xf numFmtId="0" fontId="2" fillId="4" borderId="1" xfId="0" applyFont="1" applyFill="1" applyBorder="1" applyAlignment="1">
      <alignment horizontal="center"/>
    </xf>
    <xf numFmtId="0" fontId="2" fillId="4" borderId="2" xfId="0" applyFont="1" applyFill="1" applyBorder="1" applyAlignment="1">
      <alignment horizontal="center"/>
    </xf>
    <xf numFmtId="0" fontId="3" fillId="5" borderId="1" xfId="0" applyFont="1" applyFill="1" applyBorder="1" applyAlignment="1">
      <alignment horizontal="center"/>
    </xf>
    <xf numFmtId="0" fontId="0" fillId="5" borderId="2" xfId="0" applyFill="1" applyBorder="1" applyAlignment="1">
      <alignment horizontal="center"/>
    </xf>
    <xf numFmtId="0" fontId="3" fillId="8" borderId="1" xfId="0" applyFont="1" applyFill="1" applyBorder="1" applyAlignment="1">
      <alignment horizontal="center"/>
    </xf>
    <xf numFmtId="0" fontId="0" fillId="8" borderId="2" xfId="0" applyFill="1" applyBorder="1" applyAlignment="1">
      <alignment horizontal="center"/>
    </xf>
  </cellXfs>
  <cellStyles count="1">
    <cellStyle name="Normal" xfId="0" builtinId="0"/>
  </cellStyles>
  <dxfs count="27">
    <dxf>
      <numFmt numFmtId="3" formatCode="#,##0"/>
    </dxf>
    <dxf>
      <numFmt numFmtId="0" formatCode="General"/>
    </dxf>
    <dxf>
      <numFmt numFmtId="0" formatCode="General"/>
    </dxf>
    <dxf>
      <numFmt numFmtId="0" formatCode="General"/>
    </dxf>
    <dxf>
      <numFmt numFmtId="0" formatCode="General"/>
    </dxf>
    <dxf>
      <numFmt numFmtId="19" formatCode="m/d/yyyy"/>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fill>
        <patternFill patternType="solid">
          <fgColor indexed="64"/>
          <bgColor rgb="FFFFC000"/>
        </patternFill>
      </fill>
    </dxf>
    <dxf>
      <fill>
        <patternFill patternType="solid">
          <fgColor indexed="64"/>
          <bgColor rgb="FFFFC0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theme="6" tint="0.59999389629810485"/>
        </patternFill>
      </fill>
    </dxf>
    <dxf>
      <fill>
        <patternFill patternType="solid">
          <fgColor indexed="64"/>
          <bgColor theme="6" tint="0.59999389629810485"/>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connections" Target="connections.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microsoft.com/office/2011/relationships/timelineCache" Target="timelineCaches/timelineCache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microsoft.com/office/2007/relationships/slicerCache" Target="slicerCaches/slicerCache3.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[Aswini_netflixDashboard.xlsx]PivotTables!PivotTable2</c:name>
    <c:fmtId val="12"/>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PivotTables!$F$1</c:f>
              <c:strCache>
                <c:ptCount val="1"/>
                <c:pt idx="0">
                  <c:v>Total</c:v>
                </c:pt>
              </c:strCache>
            </c:strRef>
          </c:tx>
          <c:spPr>
            <a:solidFill>
              <a:schemeClr val="accent1"/>
            </a:solidFill>
            <a:ln>
              <a:noFill/>
            </a:ln>
            <a:effectLst/>
          </c:spPr>
          <c:invertIfNegative val="0"/>
          <c:cat>
            <c:strRef>
              <c:f>PivotTables!$E$2:$E$4</c:f>
              <c:strCache>
                <c:ptCount val="2"/>
                <c:pt idx="0">
                  <c:v>Movie</c:v>
                </c:pt>
                <c:pt idx="1">
                  <c:v>TV Show</c:v>
                </c:pt>
              </c:strCache>
            </c:strRef>
          </c:cat>
          <c:val>
            <c:numRef>
              <c:f>PivotTables!$F$2:$F$4</c:f>
              <c:numCache>
                <c:formatCode>General</c:formatCode>
                <c:ptCount val="2"/>
                <c:pt idx="0">
                  <c:v>912</c:v>
                </c:pt>
                <c:pt idx="1">
                  <c:v>923</c:v>
                </c:pt>
              </c:numCache>
            </c:numRef>
          </c:val>
          <c:extLst>
            <c:ext xmlns:c16="http://schemas.microsoft.com/office/drawing/2014/chart" uri="{C3380CC4-5D6E-409C-BE32-E72D297353CC}">
              <c16:uniqueId val="{00000000-91D6-445B-9570-15EF6CE615DD}"/>
            </c:ext>
          </c:extLst>
        </c:ser>
        <c:dLbls>
          <c:showLegendKey val="0"/>
          <c:showVal val="0"/>
          <c:showCatName val="0"/>
          <c:showSerName val="0"/>
          <c:showPercent val="0"/>
          <c:showBubbleSize val="0"/>
        </c:dLbls>
        <c:gapWidth val="219"/>
        <c:overlap val="-27"/>
        <c:axId val="1713922112"/>
        <c:axId val="1713924288"/>
      </c:barChart>
      <c:catAx>
        <c:axId val="171392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3924288"/>
        <c:crosses val="autoZero"/>
        <c:auto val="1"/>
        <c:lblAlgn val="ctr"/>
        <c:lblOffset val="100"/>
        <c:noMultiLvlLbl val="0"/>
      </c:catAx>
      <c:valAx>
        <c:axId val="1713924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3922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[Aswini_netflixDashboard.xlsx]PivotTables!PivotTable1</c:name>
    <c:fmtId val="4"/>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PivotTables!$B$3</c:f>
              <c:strCache>
                <c:ptCount val="1"/>
                <c:pt idx="0">
                  <c:v>Total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PivotTables!$A$4:$A$15</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PivotTables!$B$4:$B$15</c:f>
              <c:numCache>
                <c:formatCode>General</c:formatCode>
                <c:ptCount val="11"/>
                <c:pt idx="0">
                  <c:v>172</c:v>
                </c:pt>
                <c:pt idx="1">
                  <c:v>180</c:v>
                </c:pt>
                <c:pt idx="2">
                  <c:v>164</c:v>
                </c:pt>
                <c:pt idx="3">
                  <c:v>175</c:v>
                </c:pt>
                <c:pt idx="4">
                  <c:v>164</c:v>
                </c:pt>
                <c:pt idx="5">
                  <c:v>170</c:v>
                </c:pt>
                <c:pt idx="6">
                  <c:v>170</c:v>
                </c:pt>
                <c:pt idx="7">
                  <c:v>174</c:v>
                </c:pt>
                <c:pt idx="8">
                  <c:v>165</c:v>
                </c:pt>
                <c:pt idx="9">
                  <c:v>185</c:v>
                </c:pt>
                <c:pt idx="10">
                  <c:v>116</c:v>
                </c:pt>
              </c:numCache>
            </c:numRef>
          </c:val>
          <c:smooth val="0"/>
          <c:extLst>
            <c:ext xmlns:c16="http://schemas.microsoft.com/office/drawing/2014/chart" uri="{C3380CC4-5D6E-409C-BE32-E72D297353CC}">
              <c16:uniqueId val="{00000000-BE9C-4C52-A8F3-145A45653AD2}"/>
            </c:ext>
          </c:extLst>
        </c:ser>
        <c:dLbls>
          <c:showLegendKey val="0"/>
          <c:showVal val="0"/>
          <c:showCatName val="0"/>
          <c:showSerName val="0"/>
          <c:showPercent val="0"/>
          <c:showBubbleSize val="0"/>
        </c:dLbls>
        <c:marker val="1"/>
        <c:smooth val="0"/>
        <c:axId val="197043904"/>
        <c:axId val="197041728"/>
      </c:lineChart>
      <c:catAx>
        <c:axId val="197043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041728"/>
        <c:crosses val="autoZero"/>
        <c:auto val="1"/>
        <c:lblAlgn val="ctr"/>
        <c:lblOffset val="100"/>
        <c:noMultiLvlLbl val="0"/>
      </c:catAx>
      <c:valAx>
        <c:axId val="197041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043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[Aswini_netflixDashboard.xlsx]PivotTables!PivotTable3</c:name>
    <c:fmtId val="4"/>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PivotTables!$B$18</c:f>
              <c:strCache>
                <c:ptCount val="1"/>
                <c:pt idx="0">
                  <c:v>Total</c:v>
                </c:pt>
              </c:strCache>
            </c:strRef>
          </c:tx>
          <c:spPr>
            <a:solidFill>
              <a:schemeClr val="accent1"/>
            </a:solidFill>
            <a:ln>
              <a:noFill/>
            </a:ln>
            <a:effectLst/>
          </c:spPr>
          <c:invertIfNegative val="0"/>
          <c:cat>
            <c:strRef>
              <c:f>PivotTables!$A$19:$A$31</c:f>
              <c:strCache>
                <c:ptCount val="12"/>
                <c:pt idx="0">
                  <c:v>Documentary</c:v>
                </c:pt>
                <c:pt idx="1">
                  <c:v>Adventure</c:v>
                </c:pt>
                <c:pt idx="2">
                  <c:v>Crime</c:v>
                </c:pt>
                <c:pt idx="3">
                  <c:v>Comedy</c:v>
                </c:pt>
                <c:pt idx="4">
                  <c:v>Sci-Fi</c:v>
                </c:pt>
                <c:pt idx="5">
                  <c:v>Reality TV</c:v>
                </c:pt>
                <c:pt idx="6">
                  <c:v>Action</c:v>
                </c:pt>
                <c:pt idx="7">
                  <c:v>Romantic</c:v>
                </c:pt>
                <c:pt idx="8">
                  <c:v>Thriller</c:v>
                </c:pt>
                <c:pt idx="9">
                  <c:v>Drama</c:v>
                </c:pt>
                <c:pt idx="10">
                  <c:v>Horror</c:v>
                </c:pt>
                <c:pt idx="11">
                  <c:v>Family</c:v>
                </c:pt>
              </c:strCache>
            </c:strRef>
          </c:cat>
          <c:val>
            <c:numRef>
              <c:f>PivotTables!$B$19:$B$31</c:f>
              <c:numCache>
                <c:formatCode>General</c:formatCode>
                <c:ptCount val="12"/>
                <c:pt idx="0">
                  <c:v>175</c:v>
                </c:pt>
                <c:pt idx="1">
                  <c:v>170</c:v>
                </c:pt>
                <c:pt idx="2">
                  <c:v>161</c:v>
                </c:pt>
                <c:pt idx="3">
                  <c:v>160</c:v>
                </c:pt>
                <c:pt idx="4">
                  <c:v>158</c:v>
                </c:pt>
                <c:pt idx="5">
                  <c:v>153</c:v>
                </c:pt>
                <c:pt idx="6">
                  <c:v>151</c:v>
                </c:pt>
                <c:pt idx="7">
                  <c:v>150</c:v>
                </c:pt>
                <c:pt idx="8">
                  <c:v>150</c:v>
                </c:pt>
                <c:pt idx="9">
                  <c:v>143</c:v>
                </c:pt>
                <c:pt idx="10">
                  <c:v>138</c:v>
                </c:pt>
                <c:pt idx="11">
                  <c:v>126</c:v>
                </c:pt>
              </c:numCache>
            </c:numRef>
          </c:val>
          <c:extLst>
            <c:ext xmlns:c16="http://schemas.microsoft.com/office/drawing/2014/chart" uri="{C3380CC4-5D6E-409C-BE32-E72D297353CC}">
              <c16:uniqueId val="{00000000-CFC2-4375-B940-ED10C85C080A}"/>
            </c:ext>
          </c:extLst>
        </c:ser>
        <c:dLbls>
          <c:showLegendKey val="0"/>
          <c:showVal val="0"/>
          <c:showCatName val="0"/>
          <c:showSerName val="0"/>
          <c:showPercent val="0"/>
          <c:showBubbleSize val="0"/>
        </c:dLbls>
        <c:gapWidth val="182"/>
        <c:axId val="197043360"/>
        <c:axId val="197044448"/>
      </c:barChart>
      <c:catAx>
        <c:axId val="1970433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044448"/>
        <c:crosses val="autoZero"/>
        <c:auto val="1"/>
        <c:lblAlgn val="ctr"/>
        <c:lblOffset val="100"/>
        <c:noMultiLvlLbl val="0"/>
      </c:catAx>
      <c:valAx>
        <c:axId val="1970444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043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9</xdr:col>
      <xdr:colOff>447675</xdr:colOff>
      <xdr:row>0</xdr:row>
      <xdr:rowOff>102870</xdr:rowOff>
    </xdr:from>
    <xdr:to>
      <xdr:col>12</xdr:col>
      <xdr:colOff>0</xdr:colOff>
      <xdr:row>5</xdr:row>
      <xdr:rowOff>7620</xdr:rowOff>
    </xdr:to>
    <mc:AlternateContent xmlns:mc="http://schemas.openxmlformats.org/markup-compatibility/2006" xmlns:a14="http://schemas.microsoft.com/office/drawing/2010/main">
      <mc:Choice Requires="a14">
        <xdr:graphicFrame macro="">
          <xdr:nvGraphicFramePr>
            <xdr:cNvPr id="2" name="type">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type"/>
            </a:graphicData>
          </a:graphic>
        </xdr:graphicFrame>
      </mc:Choice>
      <mc:Fallback xmlns="">
        <xdr:sp macro="" textlink="">
          <xdr:nvSpPr>
            <xdr:cNvPr id="0" name=""/>
            <xdr:cNvSpPr>
              <a:spLocks noTextEdit="1"/>
            </xdr:cNvSpPr>
          </xdr:nvSpPr>
          <xdr:spPr>
            <a:xfrm>
              <a:off x="8151495" y="102870"/>
              <a:ext cx="1522095" cy="94869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15</xdr:col>
      <xdr:colOff>321945</xdr:colOff>
      <xdr:row>0</xdr:row>
      <xdr:rowOff>66675</xdr:rowOff>
    </xdr:from>
    <xdr:to>
      <xdr:col>18</xdr:col>
      <xdr:colOff>321945</xdr:colOff>
      <xdr:row>18</xdr:row>
      <xdr:rowOff>106680</xdr:rowOff>
    </xdr:to>
    <mc:AlternateContent xmlns:mc="http://schemas.openxmlformats.org/markup-compatibility/2006" xmlns:a14="http://schemas.microsoft.com/office/drawing/2010/main">
      <mc:Choice Requires="a14">
        <xdr:graphicFrame macro="">
          <xdr:nvGraphicFramePr>
            <xdr:cNvPr id="3" name="listed_in">
              <a:extLst>
                <a:ext uri="{FF2B5EF4-FFF2-40B4-BE49-F238E27FC236}">
                  <a16:creationId xmlns:a16="http://schemas.microsoft.com/office/drawing/2014/main" id="{00000000-0008-0000-0300-000003000000}"/>
                </a:ext>
                <a:ext uri="{147F2762-F138-4A5C-976F-8EAC2B608ADB}">
                  <a16:predDERef xmlns:a16="http://schemas.microsoft.com/office/drawing/2014/main" pred="{D9BA1531-BBE5-0F8F-BA8E-FB50FA48469C}"/>
                </a:ext>
              </a:extLst>
            </xdr:cNvPr>
            <xdr:cNvGraphicFramePr/>
          </xdr:nvGraphicFramePr>
          <xdr:xfrm>
            <a:off x="0" y="0"/>
            <a:ext cx="0" cy="0"/>
          </xdr:xfrm>
          <a:graphic>
            <a:graphicData uri="http://schemas.microsoft.com/office/drawing/2010/slicer">
              <sle:slicer xmlns:sle="http://schemas.microsoft.com/office/drawing/2010/slicer" name="listed_in"/>
            </a:graphicData>
          </a:graphic>
        </xdr:graphicFrame>
      </mc:Choice>
      <mc:Fallback xmlns="">
        <xdr:sp macro="" textlink="">
          <xdr:nvSpPr>
            <xdr:cNvPr id="0" name=""/>
            <xdr:cNvSpPr>
              <a:spLocks noTextEdit="1"/>
            </xdr:cNvSpPr>
          </xdr:nvSpPr>
          <xdr:spPr>
            <a:xfrm>
              <a:off x="12049125" y="66675"/>
              <a:ext cx="2011680" cy="3484245"/>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114300</xdr:colOff>
      <xdr:row>0</xdr:row>
      <xdr:rowOff>154305</xdr:rowOff>
    </xdr:from>
    <xdr:to>
      <xdr:col>15</xdr:col>
      <xdr:colOff>114300</xdr:colOff>
      <xdr:row>16</xdr:row>
      <xdr:rowOff>38100</xdr:rowOff>
    </xdr:to>
    <mc:AlternateContent xmlns:mc="http://schemas.openxmlformats.org/markup-compatibility/2006" xmlns:a14="http://schemas.microsoft.com/office/drawing/2010/main">
      <mc:Choice Requires="a14">
        <xdr:graphicFrame macro="">
          <xdr:nvGraphicFramePr>
            <xdr:cNvPr id="4" name="country">
              <a:extLst>
                <a:ext uri="{FF2B5EF4-FFF2-40B4-BE49-F238E27FC236}">
                  <a16:creationId xmlns:a16="http://schemas.microsoft.com/office/drawing/2014/main" id="{00000000-0008-0000-0300-000004000000}"/>
                </a:ext>
                <a:ext uri="{147F2762-F138-4A5C-976F-8EAC2B608ADB}">
                  <a16:predDERef xmlns:a16="http://schemas.microsoft.com/office/drawing/2014/main" pred="{15085206-FE31-E0AD-3CD6-6C6DE902B72C}"/>
                </a:ext>
              </a:extLst>
            </xdr:cNvPr>
            <xdr:cNvGraphicFramePr/>
          </xdr:nvGraphicFramePr>
          <xdr:xfrm>
            <a:off x="0" y="0"/>
            <a:ext cx="0" cy="0"/>
          </xdr:xfrm>
          <a:graphic>
            <a:graphicData uri="http://schemas.microsoft.com/office/drawing/2010/slicer">
              <sle:slicer xmlns:sle="http://schemas.microsoft.com/office/drawing/2010/slicer" name="country"/>
            </a:graphicData>
          </a:graphic>
        </xdr:graphicFrame>
      </mc:Choice>
      <mc:Fallback xmlns="">
        <xdr:sp macro="" textlink="">
          <xdr:nvSpPr>
            <xdr:cNvPr id="0" name=""/>
            <xdr:cNvSpPr>
              <a:spLocks noTextEdit="1"/>
            </xdr:cNvSpPr>
          </xdr:nvSpPr>
          <xdr:spPr>
            <a:xfrm>
              <a:off x="9829800" y="154305"/>
              <a:ext cx="2011680" cy="2924175"/>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358140</xdr:colOff>
      <xdr:row>20</xdr:row>
      <xdr:rowOff>97155</xdr:rowOff>
    </xdr:from>
    <xdr:to>
      <xdr:col>16</xdr:col>
      <xdr:colOff>605790</xdr:colOff>
      <xdr:row>28</xdr:row>
      <xdr:rowOff>142875</xdr:rowOff>
    </xdr:to>
    <mc:AlternateContent xmlns:mc="http://schemas.openxmlformats.org/markup-compatibility/2006" xmlns:tsle="http://schemas.microsoft.com/office/drawing/2012/timeslicer">
      <mc:Choice Requires="tsle">
        <xdr:graphicFrame macro="">
          <xdr:nvGraphicFramePr>
            <xdr:cNvPr id="10" name="date_added">
              <a:extLst>
                <a:ext uri="{FF2B5EF4-FFF2-40B4-BE49-F238E27FC236}">
                  <a16:creationId xmlns:a16="http://schemas.microsoft.com/office/drawing/2014/main" id="{00000000-0008-0000-0300-00000A000000}"/>
                </a:ext>
                <a:ext uri="{147F2762-F138-4A5C-976F-8EAC2B608ADB}">
                  <a16:predDERef xmlns:a16="http://schemas.microsoft.com/office/drawing/2014/main" pred="{8AFED48B-310B-C8A3-9C57-F4476A18CC61}"/>
                </a:ext>
              </a:extLst>
            </xdr:cNvPr>
            <xdr:cNvGraphicFramePr/>
          </xdr:nvGraphicFramePr>
          <xdr:xfrm>
            <a:off x="0" y="0"/>
            <a:ext cx="0" cy="0"/>
          </xdr:xfrm>
          <a:graphic>
            <a:graphicData uri="http://schemas.microsoft.com/office/drawing/2012/timeslicer">
              <tsle:timeslicer name="date_added"/>
            </a:graphicData>
          </a:graphic>
        </xdr:graphicFrame>
      </mc:Choice>
      <mc:Fallback xmlns="">
        <xdr:sp macro="" textlink="">
          <xdr:nvSpPr>
            <xdr:cNvPr id="0" name=""/>
            <xdr:cNvSpPr>
              <a:spLocks noTextEdit="1"/>
            </xdr:cNvSpPr>
          </xdr:nvSpPr>
          <xdr:spPr>
            <a:xfrm>
              <a:off x="9403080" y="3891915"/>
              <a:ext cx="3629025" cy="1447800"/>
            </a:xfrm>
            <a:prstGeom prst="rect">
              <a:avLst/>
            </a:prstGeom>
            <a:solidFill>
              <a:prstClr val="white"/>
            </a:solidFill>
            <a:ln w="1">
              <a:solidFill>
                <a:prstClr val="green"/>
              </a:solidFill>
            </a:ln>
          </xdr:spPr>
          <xdr:txBody>
            <a:bodyPr vertOverflow="clip" horzOverflow="clip"/>
            <a:lstStyle/>
            <a:p>
              <a:r>
                <a:rPr lang="en-IN" sz="1100"/>
                <a:t>Timeline: Works in Excel 2013 or higher. Do not move or resize.</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1</xdr:col>
      <xdr:colOff>53340</xdr:colOff>
      <xdr:row>0</xdr:row>
      <xdr:rowOff>144780</xdr:rowOff>
    </xdr:from>
    <xdr:to>
      <xdr:col>3</xdr:col>
      <xdr:colOff>419100</xdr:colOff>
      <xdr:row>6</xdr:row>
      <xdr:rowOff>68580</xdr:rowOff>
    </xdr:to>
    <xdr:sp macro="" textlink="">
      <xdr:nvSpPr>
        <xdr:cNvPr id="4" name="Rounded Rectangle 3">
          <a:extLst>
            <a:ext uri="{FF2B5EF4-FFF2-40B4-BE49-F238E27FC236}">
              <a16:creationId xmlns:a16="http://schemas.microsoft.com/office/drawing/2014/main" id="{00000000-0008-0000-0500-000004000000}"/>
            </a:ext>
          </a:extLst>
        </xdr:cNvPr>
        <xdr:cNvSpPr/>
      </xdr:nvSpPr>
      <xdr:spPr>
        <a:xfrm>
          <a:off x="502920" y="144780"/>
          <a:ext cx="1752600" cy="9753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518161</xdr:colOff>
      <xdr:row>3</xdr:row>
      <xdr:rowOff>144779</xdr:rowOff>
    </xdr:from>
    <xdr:to>
      <xdr:col>2</xdr:col>
      <xdr:colOff>678180</xdr:colOff>
      <xdr:row>5</xdr:row>
      <xdr:rowOff>137160</xdr:rowOff>
    </xdr:to>
    <xdr:sp macro="" textlink="KPI_Calculations!C2">
      <xdr:nvSpPr>
        <xdr:cNvPr id="2" name="Rounded Rectangle 1">
          <a:extLst>
            <a:ext uri="{FF2B5EF4-FFF2-40B4-BE49-F238E27FC236}">
              <a16:creationId xmlns:a16="http://schemas.microsoft.com/office/drawing/2014/main" id="{00000000-0008-0000-0500-000002000000}"/>
            </a:ext>
            <a:ext uri="{147F2762-F138-4A5C-976F-8EAC2B608ADB}">
              <a16:predDERef xmlns:a16="http://schemas.microsoft.com/office/drawing/2014/main" pred="{109B8D72-33F0-175F-CEAC-2FC53A5DC0B4}"/>
            </a:ext>
          </a:extLst>
        </xdr:cNvPr>
        <xdr:cNvSpPr/>
      </xdr:nvSpPr>
      <xdr:spPr>
        <a:xfrm>
          <a:off x="967741" y="670559"/>
          <a:ext cx="853439" cy="342901"/>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wrap="square" lIns="91440" tIns="45720" rIns="91440" bIns="45720" rtlCol="0" anchor="t">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fld id="{C0BD51EA-B5B2-41E2-BB27-A8A461BBFD87}" type="TxLink">
            <a:rPr lang="en-US" sz="1100" b="0" i="0" u="none" strike="noStrike">
              <a:solidFill>
                <a:srgbClr val="000000"/>
              </a:solidFill>
              <a:latin typeface="Aptos Narrow"/>
              <a:ea typeface="+mn-lt"/>
              <a:cs typeface="+mn-lt"/>
            </a:rPr>
            <a:pPr marL="0" indent="0" algn="ctr"/>
            <a:t>1,835</a:t>
          </a:fld>
          <a:endParaRPr lang="en-US" sz="1600" b="1">
            <a:solidFill>
              <a:schemeClr val="lt1"/>
            </a:solidFill>
            <a:latin typeface="+mn-lt"/>
            <a:ea typeface="+mn-lt"/>
            <a:cs typeface="+mn-lt"/>
          </a:endParaRPr>
        </a:p>
      </xdr:txBody>
    </xdr:sp>
    <xdr:clientData/>
  </xdr:twoCellAnchor>
  <xdr:twoCellAnchor>
    <xdr:from>
      <xdr:col>1</xdr:col>
      <xdr:colOff>152400</xdr:colOff>
      <xdr:row>6</xdr:row>
      <xdr:rowOff>114300</xdr:rowOff>
    </xdr:from>
    <xdr:to>
      <xdr:col>4</xdr:col>
      <xdr:colOff>209550</xdr:colOff>
      <xdr:row>8</xdr:row>
      <xdr:rowOff>142875</xdr:rowOff>
    </xdr:to>
    <xdr:sp macro="" textlink="">
      <xdr:nvSpPr>
        <xdr:cNvPr id="12" name="TextBox 11">
          <a:extLst>
            <a:ext uri="{FF2B5EF4-FFF2-40B4-BE49-F238E27FC236}">
              <a16:creationId xmlns:a16="http://schemas.microsoft.com/office/drawing/2014/main" id="{00000000-0008-0000-0500-00000C000000}"/>
            </a:ext>
            <a:ext uri="{147F2762-F138-4A5C-976F-8EAC2B608ADB}">
              <a16:predDERef xmlns:a16="http://schemas.microsoft.com/office/drawing/2014/main" pred="{A01DA5B1-55C0-F30C-996A-D24487032B6F}"/>
            </a:ext>
          </a:extLst>
        </xdr:cNvPr>
        <xdr:cNvSpPr txBox="1"/>
      </xdr:nvSpPr>
      <xdr:spPr>
        <a:xfrm>
          <a:off x="542925" y="1257300"/>
          <a:ext cx="2076450" cy="409575"/>
        </a:xfrm>
        <a:prstGeom prst="rect">
          <a:avLst/>
        </a:prstGeom>
        <a:solidFill>
          <a:schemeClr val="accent3">
            <a:lumMod val="60000"/>
            <a:lumOff val="40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ctr"/>
          <a:r>
            <a:rPr lang="en-US" sz="1400" b="1">
              <a:latin typeface="+mn-lt"/>
              <a:ea typeface="+mn-lt"/>
              <a:cs typeface="+mn-lt"/>
            </a:rPr>
            <a:t>Content Growth Over Time</a:t>
          </a:r>
        </a:p>
      </xdr:txBody>
    </xdr:sp>
    <xdr:clientData/>
  </xdr:twoCellAnchor>
  <xdr:twoCellAnchor>
    <xdr:from>
      <xdr:col>6</xdr:col>
      <xdr:colOff>38100</xdr:colOff>
      <xdr:row>9</xdr:row>
      <xdr:rowOff>28575</xdr:rowOff>
    </xdr:from>
    <xdr:to>
      <xdr:col>11</xdr:col>
      <xdr:colOff>304800</xdr:colOff>
      <xdr:row>22</xdr:row>
      <xdr:rowOff>123825</xdr:rowOff>
    </xdr:to>
    <xdr:graphicFrame macro="">
      <xdr:nvGraphicFramePr>
        <xdr:cNvPr id="15" name="Chart 14">
          <a:extLst>
            <a:ext uri="{FF2B5EF4-FFF2-40B4-BE49-F238E27FC236}">
              <a16:creationId xmlns:a16="http://schemas.microsoft.com/office/drawing/2014/main" id="{00000000-0008-0000-0500-00000F000000}"/>
            </a:ext>
            <a:ext uri="{147F2762-F138-4A5C-976F-8EAC2B608ADB}">
              <a16:predDERef xmlns:a16="http://schemas.microsoft.com/office/drawing/2014/main" pred="{4DA4EB97-B48E-1CF9-B105-C87668B9B2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57150</xdr:colOff>
      <xdr:row>6</xdr:row>
      <xdr:rowOff>114300</xdr:rowOff>
    </xdr:from>
    <xdr:to>
      <xdr:col>10</xdr:col>
      <xdr:colOff>19050</xdr:colOff>
      <xdr:row>8</xdr:row>
      <xdr:rowOff>142875</xdr:rowOff>
    </xdr:to>
    <xdr:sp macro="" textlink="">
      <xdr:nvSpPr>
        <xdr:cNvPr id="16" name="TextBox 15">
          <a:extLst>
            <a:ext uri="{FF2B5EF4-FFF2-40B4-BE49-F238E27FC236}">
              <a16:creationId xmlns:a16="http://schemas.microsoft.com/office/drawing/2014/main" id="{00000000-0008-0000-0500-000010000000}"/>
            </a:ext>
            <a:ext uri="{147F2762-F138-4A5C-976F-8EAC2B608ADB}">
              <a16:predDERef xmlns:a16="http://schemas.microsoft.com/office/drawing/2014/main" pred="{D9903FAC-10D1-4F57-95AD-2B84E3BB698C}"/>
            </a:ext>
          </a:extLst>
        </xdr:cNvPr>
        <xdr:cNvSpPr txBox="1"/>
      </xdr:nvSpPr>
      <xdr:spPr>
        <a:xfrm>
          <a:off x="4295775" y="1257300"/>
          <a:ext cx="1790700" cy="409575"/>
        </a:xfrm>
        <a:prstGeom prst="rect">
          <a:avLst/>
        </a:prstGeom>
        <a:solidFill>
          <a:schemeClr val="accent5">
            <a:lumMod val="60000"/>
            <a:lumOff val="40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ctr"/>
          <a:r>
            <a:rPr lang="en-US" sz="1400" b="1">
              <a:latin typeface="+mn-lt"/>
              <a:ea typeface="+mn-lt"/>
              <a:cs typeface="+mn-lt"/>
            </a:rPr>
            <a:t>Movies vs TV Shows</a:t>
          </a:r>
        </a:p>
      </xdr:txBody>
    </xdr:sp>
    <xdr:clientData/>
  </xdr:twoCellAnchor>
  <xdr:twoCellAnchor>
    <xdr:from>
      <xdr:col>0</xdr:col>
      <xdr:colOff>0</xdr:colOff>
      <xdr:row>9</xdr:row>
      <xdr:rowOff>0</xdr:rowOff>
    </xdr:from>
    <xdr:to>
      <xdr:col>5</xdr:col>
      <xdr:colOff>409575</xdr:colOff>
      <xdr:row>22</xdr:row>
      <xdr:rowOff>133350</xdr:rowOff>
    </xdr:to>
    <xdr:graphicFrame macro="">
      <xdr:nvGraphicFramePr>
        <xdr:cNvPr id="17" name="Chart 16">
          <a:extLst>
            <a:ext uri="{FF2B5EF4-FFF2-40B4-BE49-F238E27FC236}">
              <a16:creationId xmlns:a16="http://schemas.microsoft.com/office/drawing/2014/main" id="{00000000-0008-0000-0500-000011000000}"/>
            </a:ext>
            <a:ext uri="{147F2762-F138-4A5C-976F-8EAC2B608ADB}">
              <a16:predDERef xmlns:a16="http://schemas.microsoft.com/office/drawing/2014/main" pred="{1F8A3EF7-175A-1986-0D39-B2542DD977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552450</xdr:colOff>
      <xdr:row>9</xdr:row>
      <xdr:rowOff>19050</xdr:rowOff>
    </xdr:from>
    <xdr:to>
      <xdr:col>16</xdr:col>
      <xdr:colOff>590550</xdr:colOff>
      <xdr:row>22</xdr:row>
      <xdr:rowOff>123825</xdr:rowOff>
    </xdr:to>
    <xdr:graphicFrame macro="">
      <xdr:nvGraphicFramePr>
        <xdr:cNvPr id="18" name="Chart 17">
          <a:extLst>
            <a:ext uri="{FF2B5EF4-FFF2-40B4-BE49-F238E27FC236}">
              <a16:creationId xmlns:a16="http://schemas.microsoft.com/office/drawing/2014/main" id="{00000000-0008-0000-0500-000012000000}"/>
            </a:ext>
            <a:ext uri="{147F2762-F138-4A5C-976F-8EAC2B608ADB}">
              <a16:predDERef xmlns:a16="http://schemas.microsoft.com/office/drawing/2014/main" pred="{E3556034-D869-4EC1-A429-E7DAD5B94E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361950</xdr:colOff>
      <xdr:row>6</xdr:row>
      <xdr:rowOff>76200</xdr:rowOff>
    </xdr:from>
    <xdr:to>
      <xdr:col>16</xdr:col>
      <xdr:colOff>285750</xdr:colOff>
      <xdr:row>8</xdr:row>
      <xdr:rowOff>95250</xdr:rowOff>
    </xdr:to>
    <xdr:sp macro="" textlink="">
      <xdr:nvSpPr>
        <xdr:cNvPr id="19" name="TextBox 18">
          <a:extLst>
            <a:ext uri="{FF2B5EF4-FFF2-40B4-BE49-F238E27FC236}">
              <a16:creationId xmlns:a16="http://schemas.microsoft.com/office/drawing/2014/main" id="{00000000-0008-0000-0500-000013000000}"/>
            </a:ext>
            <a:ext uri="{147F2762-F138-4A5C-976F-8EAC2B608ADB}">
              <a16:predDERef xmlns:a16="http://schemas.microsoft.com/office/drawing/2014/main" pred="{AA470813-D176-4269-951C-14BB8498A54B}"/>
            </a:ext>
          </a:extLst>
        </xdr:cNvPr>
        <xdr:cNvSpPr txBox="1"/>
      </xdr:nvSpPr>
      <xdr:spPr>
        <a:xfrm>
          <a:off x="7648575" y="1219200"/>
          <a:ext cx="2362200" cy="400050"/>
        </a:xfrm>
        <a:prstGeom prst="rect">
          <a:avLst/>
        </a:prstGeom>
        <a:solidFill>
          <a:schemeClr val="accent2">
            <a:lumMod val="60000"/>
            <a:lumOff val="40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ctr"/>
          <a:r>
            <a:rPr lang="en-US" sz="1400" b="1">
              <a:latin typeface="+mn-lt"/>
              <a:ea typeface="+mn-lt"/>
              <a:cs typeface="+mn-lt"/>
            </a:rPr>
            <a:t>Top 10 Genres</a:t>
          </a:r>
        </a:p>
      </xdr:txBody>
    </xdr:sp>
    <xdr:clientData/>
  </xdr:twoCellAnchor>
  <xdr:twoCellAnchor editAs="oneCell">
    <xdr:from>
      <xdr:col>7</xdr:col>
      <xdr:colOff>99060</xdr:colOff>
      <xdr:row>23</xdr:row>
      <xdr:rowOff>114300</xdr:rowOff>
    </xdr:from>
    <xdr:to>
      <xdr:col>12</xdr:col>
      <xdr:colOff>260985</xdr:colOff>
      <xdr:row>31</xdr:row>
      <xdr:rowOff>160020</xdr:rowOff>
    </xdr:to>
    <mc:AlternateContent xmlns:mc="http://schemas.openxmlformats.org/markup-compatibility/2006" xmlns:tsle="http://schemas.microsoft.com/office/drawing/2012/timeslicer">
      <mc:Choice Requires="tsle">
        <xdr:graphicFrame macro="">
          <xdr:nvGraphicFramePr>
            <xdr:cNvPr id="14" name="date_added 1">
              <a:extLst>
                <a:ext uri="{FF2B5EF4-FFF2-40B4-BE49-F238E27FC236}">
                  <a16:creationId xmlns:a16="http://schemas.microsoft.com/office/drawing/2014/main" id="{00000000-0008-0000-0500-00000E000000}"/>
                </a:ext>
                <a:ext uri="{147F2762-F138-4A5C-976F-8EAC2B608ADB}">
                  <a16:predDERef xmlns:a16="http://schemas.microsoft.com/office/drawing/2014/main" pred="{8AFED48B-310B-C8A3-9C57-F4476A18CC61}"/>
                </a:ext>
              </a:extLst>
            </xdr:cNvPr>
            <xdr:cNvGraphicFramePr/>
          </xdr:nvGraphicFramePr>
          <xdr:xfrm>
            <a:off x="0" y="0"/>
            <a:ext cx="0" cy="0"/>
          </xdr:xfrm>
          <a:graphic>
            <a:graphicData uri="http://schemas.microsoft.com/office/drawing/2012/timeslicer">
              <tsle:timeslicer name="date_added 1"/>
            </a:graphicData>
          </a:graphic>
        </xdr:graphicFrame>
      </mc:Choice>
      <mc:Fallback xmlns="">
        <xdr:sp macro="" textlink="">
          <xdr:nvSpPr>
            <xdr:cNvPr id="0" name=""/>
            <xdr:cNvSpPr>
              <a:spLocks noTextEdit="1"/>
            </xdr:cNvSpPr>
          </xdr:nvSpPr>
          <xdr:spPr>
            <a:xfrm>
              <a:off x="4930140" y="4213860"/>
              <a:ext cx="3629025" cy="1447800"/>
            </a:xfrm>
            <a:prstGeom prst="rect">
              <a:avLst/>
            </a:prstGeom>
            <a:solidFill>
              <a:prstClr val="white"/>
            </a:solidFill>
            <a:ln w="1">
              <a:solidFill>
                <a:prstClr val="green"/>
              </a:solidFill>
            </a:ln>
          </xdr:spPr>
          <xdr:txBody>
            <a:bodyPr vertOverflow="clip" horzOverflow="clip"/>
            <a:lstStyle/>
            <a:p>
              <a:r>
                <a:rPr lang="en-IN" sz="1100"/>
                <a:t>Timeline: Works in Excel 2013 or higher. Do not move or resize.</a:t>
              </a:r>
            </a:p>
          </xdr:txBody>
        </xdr:sp>
      </mc:Fallback>
    </mc:AlternateContent>
    <xdr:clientData/>
  </xdr:twoCellAnchor>
  <xdr:twoCellAnchor>
    <xdr:from>
      <xdr:col>1</xdr:col>
      <xdr:colOff>182880</xdr:colOff>
      <xdr:row>1</xdr:row>
      <xdr:rowOff>83820</xdr:rowOff>
    </xdr:from>
    <xdr:to>
      <xdr:col>3</xdr:col>
      <xdr:colOff>350520</xdr:colOff>
      <xdr:row>3</xdr:row>
      <xdr:rowOff>30480</xdr:rowOff>
    </xdr:to>
    <xdr:sp macro="" textlink="">
      <xdr:nvSpPr>
        <xdr:cNvPr id="7" name="Rounded Rectangle 6">
          <a:extLst>
            <a:ext uri="{FF2B5EF4-FFF2-40B4-BE49-F238E27FC236}">
              <a16:creationId xmlns:a16="http://schemas.microsoft.com/office/drawing/2014/main" id="{00000000-0008-0000-0500-000007000000}"/>
            </a:ext>
          </a:extLst>
        </xdr:cNvPr>
        <xdr:cNvSpPr/>
      </xdr:nvSpPr>
      <xdr:spPr>
        <a:xfrm>
          <a:off x="632460" y="259080"/>
          <a:ext cx="1554480" cy="297180"/>
        </a:xfrm>
        <a:prstGeom prst="round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100"/>
            <a:t>Total</a:t>
          </a:r>
          <a:r>
            <a:rPr lang="en-IN" sz="1100" baseline="0"/>
            <a:t> Titles</a:t>
          </a:r>
          <a:endParaRPr lang="en-IN" sz="1100"/>
        </a:p>
      </xdr:txBody>
    </xdr:sp>
    <xdr:clientData/>
  </xdr:twoCellAnchor>
  <xdr:twoCellAnchor>
    <xdr:from>
      <xdr:col>3</xdr:col>
      <xdr:colOff>632460</xdr:colOff>
      <xdr:row>0</xdr:row>
      <xdr:rowOff>144780</xdr:rowOff>
    </xdr:from>
    <xdr:to>
      <xdr:col>6</xdr:col>
      <xdr:colOff>83820</xdr:colOff>
      <xdr:row>6</xdr:row>
      <xdr:rowOff>68580</xdr:rowOff>
    </xdr:to>
    <xdr:sp macro="" textlink="">
      <xdr:nvSpPr>
        <xdr:cNvPr id="20" name="Rounded Rectangle 19">
          <a:extLst>
            <a:ext uri="{FF2B5EF4-FFF2-40B4-BE49-F238E27FC236}">
              <a16:creationId xmlns:a16="http://schemas.microsoft.com/office/drawing/2014/main" id="{00000000-0008-0000-0500-000014000000}"/>
            </a:ext>
          </a:extLst>
        </xdr:cNvPr>
        <xdr:cNvSpPr/>
      </xdr:nvSpPr>
      <xdr:spPr>
        <a:xfrm>
          <a:off x="2468880" y="144780"/>
          <a:ext cx="1752600" cy="9753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3</xdr:col>
      <xdr:colOff>746760</xdr:colOff>
      <xdr:row>1</xdr:row>
      <xdr:rowOff>99060</xdr:rowOff>
    </xdr:from>
    <xdr:to>
      <xdr:col>6</xdr:col>
      <xdr:colOff>0</xdr:colOff>
      <xdr:row>3</xdr:row>
      <xdr:rowOff>45720</xdr:rowOff>
    </xdr:to>
    <xdr:sp macro="" textlink="">
      <xdr:nvSpPr>
        <xdr:cNvPr id="21" name="Rounded Rectangle 20">
          <a:extLst>
            <a:ext uri="{FF2B5EF4-FFF2-40B4-BE49-F238E27FC236}">
              <a16:creationId xmlns:a16="http://schemas.microsoft.com/office/drawing/2014/main" id="{00000000-0008-0000-0500-000015000000}"/>
            </a:ext>
          </a:extLst>
        </xdr:cNvPr>
        <xdr:cNvSpPr/>
      </xdr:nvSpPr>
      <xdr:spPr>
        <a:xfrm>
          <a:off x="2583180" y="274320"/>
          <a:ext cx="1554480" cy="297180"/>
        </a:xfrm>
        <a:prstGeom prst="round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100"/>
            <a:t>Total Movies</a:t>
          </a:r>
        </a:p>
      </xdr:txBody>
    </xdr:sp>
    <xdr:clientData/>
  </xdr:twoCellAnchor>
  <xdr:twoCellAnchor>
    <xdr:from>
      <xdr:col>4</xdr:col>
      <xdr:colOff>152400</xdr:colOff>
      <xdr:row>3</xdr:row>
      <xdr:rowOff>99060</xdr:rowOff>
    </xdr:from>
    <xdr:to>
      <xdr:col>5</xdr:col>
      <xdr:colOff>312419</xdr:colOff>
      <xdr:row>5</xdr:row>
      <xdr:rowOff>91441</xdr:rowOff>
    </xdr:to>
    <xdr:sp macro="" textlink="KPI_Calculations!C3">
      <xdr:nvSpPr>
        <xdr:cNvPr id="22" name="Rounded Rectangle 21">
          <a:extLst>
            <a:ext uri="{FF2B5EF4-FFF2-40B4-BE49-F238E27FC236}">
              <a16:creationId xmlns:a16="http://schemas.microsoft.com/office/drawing/2014/main" id="{00000000-0008-0000-0500-000016000000}"/>
            </a:ext>
            <a:ext uri="{147F2762-F138-4A5C-976F-8EAC2B608ADB}">
              <a16:predDERef xmlns:a16="http://schemas.microsoft.com/office/drawing/2014/main" pred="{109B8D72-33F0-175F-CEAC-2FC53A5DC0B4}"/>
            </a:ext>
          </a:extLst>
        </xdr:cNvPr>
        <xdr:cNvSpPr/>
      </xdr:nvSpPr>
      <xdr:spPr>
        <a:xfrm>
          <a:off x="2903220" y="624840"/>
          <a:ext cx="853439" cy="342901"/>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wrap="square" lIns="91440" tIns="45720" rIns="91440" bIns="45720" rtlCol="0" anchor="t">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fld id="{0CF77022-F949-4502-89A3-19DBEBAC07E0}" type="TxLink">
            <a:rPr lang="en-US" sz="1100" b="0" i="0" u="none" strike="noStrike">
              <a:solidFill>
                <a:srgbClr val="000000"/>
              </a:solidFill>
              <a:latin typeface="Aptos Narrow"/>
              <a:ea typeface="+mn-lt"/>
              <a:cs typeface="+mn-lt"/>
            </a:rPr>
            <a:pPr marL="0" indent="0" algn="ctr"/>
            <a:t>912</a:t>
          </a:fld>
          <a:endParaRPr lang="en-US" sz="1600" b="1">
            <a:solidFill>
              <a:schemeClr val="lt1"/>
            </a:solidFill>
            <a:latin typeface="+mn-lt"/>
            <a:ea typeface="+mn-lt"/>
            <a:cs typeface="+mn-lt"/>
          </a:endParaRPr>
        </a:p>
      </xdr:txBody>
    </xdr:sp>
    <xdr:clientData/>
  </xdr:twoCellAnchor>
  <xdr:twoCellAnchor>
    <xdr:from>
      <xdr:col>6</xdr:col>
      <xdr:colOff>297180</xdr:colOff>
      <xdr:row>0</xdr:row>
      <xdr:rowOff>121920</xdr:rowOff>
    </xdr:from>
    <xdr:to>
      <xdr:col>8</xdr:col>
      <xdr:colOff>662940</xdr:colOff>
      <xdr:row>6</xdr:row>
      <xdr:rowOff>45720</xdr:rowOff>
    </xdr:to>
    <xdr:sp macro="" textlink="">
      <xdr:nvSpPr>
        <xdr:cNvPr id="23" name="Rounded Rectangle 22">
          <a:extLst>
            <a:ext uri="{FF2B5EF4-FFF2-40B4-BE49-F238E27FC236}">
              <a16:creationId xmlns:a16="http://schemas.microsoft.com/office/drawing/2014/main" id="{00000000-0008-0000-0500-000017000000}"/>
            </a:ext>
          </a:extLst>
        </xdr:cNvPr>
        <xdr:cNvSpPr/>
      </xdr:nvSpPr>
      <xdr:spPr>
        <a:xfrm>
          <a:off x="4434840" y="121920"/>
          <a:ext cx="1752600" cy="9753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6</xdr:col>
      <xdr:colOff>403860</xdr:colOff>
      <xdr:row>1</xdr:row>
      <xdr:rowOff>91440</xdr:rowOff>
    </xdr:from>
    <xdr:to>
      <xdr:col>8</xdr:col>
      <xdr:colOff>571500</xdr:colOff>
      <xdr:row>3</xdr:row>
      <xdr:rowOff>38100</xdr:rowOff>
    </xdr:to>
    <xdr:sp macro="" textlink="">
      <xdr:nvSpPr>
        <xdr:cNvPr id="24" name="Rounded Rectangle 23">
          <a:extLst>
            <a:ext uri="{FF2B5EF4-FFF2-40B4-BE49-F238E27FC236}">
              <a16:creationId xmlns:a16="http://schemas.microsoft.com/office/drawing/2014/main" id="{00000000-0008-0000-0500-000018000000}"/>
            </a:ext>
          </a:extLst>
        </xdr:cNvPr>
        <xdr:cNvSpPr/>
      </xdr:nvSpPr>
      <xdr:spPr>
        <a:xfrm>
          <a:off x="4541520" y="266700"/>
          <a:ext cx="1554480" cy="297180"/>
        </a:xfrm>
        <a:prstGeom prst="round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100"/>
            <a:t>Total TV Shows</a:t>
          </a:r>
        </a:p>
      </xdr:txBody>
    </xdr:sp>
    <xdr:clientData/>
  </xdr:twoCellAnchor>
  <xdr:twoCellAnchor>
    <xdr:from>
      <xdr:col>7</xdr:col>
      <xdr:colOff>91440</xdr:colOff>
      <xdr:row>3</xdr:row>
      <xdr:rowOff>114300</xdr:rowOff>
    </xdr:from>
    <xdr:to>
      <xdr:col>8</xdr:col>
      <xdr:colOff>251459</xdr:colOff>
      <xdr:row>5</xdr:row>
      <xdr:rowOff>106681</xdr:rowOff>
    </xdr:to>
    <xdr:sp macro="" textlink="KPI_Calculations!C4">
      <xdr:nvSpPr>
        <xdr:cNvPr id="25" name="Rounded Rectangle 24">
          <a:extLst>
            <a:ext uri="{FF2B5EF4-FFF2-40B4-BE49-F238E27FC236}">
              <a16:creationId xmlns:a16="http://schemas.microsoft.com/office/drawing/2014/main" id="{00000000-0008-0000-0500-000019000000}"/>
            </a:ext>
            <a:ext uri="{147F2762-F138-4A5C-976F-8EAC2B608ADB}">
              <a16:predDERef xmlns:a16="http://schemas.microsoft.com/office/drawing/2014/main" pred="{109B8D72-33F0-175F-CEAC-2FC53A5DC0B4}"/>
            </a:ext>
          </a:extLst>
        </xdr:cNvPr>
        <xdr:cNvSpPr/>
      </xdr:nvSpPr>
      <xdr:spPr>
        <a:xfrm>
          <a:off x="4922520" y="640080"/>
          <a:ext cx="853439" cy="342901"/>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wrap="square" lIns="91440" tIns="45720" rIns="91440" bIns="45720" rtlCol="0" anchor="t">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fld id="{9A4670CB-07E9-41FB-BD75-44CCC39C8425}" type="TxLink">
            <a:rPr lang="en-US" sz="1100" b="0" i="0" u="none" strike="noStrike">
              <a:solidFill>
                <a:srgbClr val="000000"/>
              </a:solidFill>
              <a:latin typeface="Aptos Narrow"/>
              <a:ea typeface="+mn-lt"/>
              <a:cs typeface="+mn-lt"/>
            </a:rPr>
            <a:pPr marL="0" indent="0" algn="ctr"/>
            <a:t>923</a:t>
          </a:fld>
          <a:endParaRPr lang="en-US" sz="1600" b="1">
            <a:solidFill>
              <a:schemeClr val="lt1"/>
            </a:solidFill>
            <a:latin typeface="+mn-lt"/>
            <a:ea typeface="+mn-lt"/>
            <a:cs typeface="+mn-lt"/>
          </a:endParaRPr>
        </a:p>
      </xdr:txBody>
    </xdr:sp>
    <xdr:clientData/>
  </xdr:twoCellAnchor>
  <xdr:twoCellAnchor>
    <xdr:from>
      <xdr:col>9</xdr:col>
      <xdr:colOff>243840</xdr:colOff>
      <xdr:row>0</xdr:row>
      <xdr:rowOff>91440</xdr:rowOff>
    </xdr:from>
    <xdr:to>
      <xdr:col>11</xdr:col>
      <xdr:colOff>609600</xdr:colOff>
      <xdr:row>6</xdr:row>
      <xdr:rowOff>15240</xdr:rowOff>
    </xdr:to>
    <xdr:sp macro="" textlink="">
      <xdr:nvSpPr>
        <xdr:cNvPr id="26" name="Rounded Rectangle 25">
          <a:extLst>
            <a:ext uri="{FF2B5EF4-FFF2-40B4-BE49-F238E27FC236}">
              <a16:creationId xmlns:a16="http://schemas.microsoft.com/office/drawing/2014/main" id="{00000000-0008-0000-0500-00001A000000}"/>
            </a:ext>
          </a:extLst>
        </xdr:cNvPr>
        <xdr:cNvSpPr/>
      </xdr:nvSpPr>
      <xdr:spPr>
        <a:xfrm>
          <a:off x="6461760" y="91440"/>
          <a:ext cx="1752600" cy="9753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12</xdr:col>
      <xdr:colOff>327660</xdr:colOff>
      <xdr:row>0</xdr:row>
      <xdr:rowOff>68580</xdr:rowOff>
    </xdr:from>
    <xdr:to>
      <xdr:col>15</xdr:col>
      <xdr:colOff>0</xdr:colOff>
      <xdr:row>5</xdr:row>
      <xdr:rowOff>167640</xdr:rowOff>
    </xdr:to>
    <xdr:sp macro="" textlink="">
      <xdr:nvSpPr>
        <xdr:cNvPr id="27" name="Rounded Rectangle 26">
          <a:extLst>
            <a:ext uri="{FF2B5EF4-FFF2-40B4-BE49-F238E27FC236}">
              <a16:creationId xmlns:a16="http://schemas.microsoft.com/office/drawing/2014/main" id="{00000000-0008-0000-0500-00001B000000}"/>
            </a:ext>
          </a:extLst>
        </xdr:cNvPr>
        <xdr:cNvSpPr/>
      </xdr:nvSpPr>
      <xdr:spPr>
        <a:xfrm>
          <a:off x="8625840" y="68580"/>
          <a:ext cx="1752600" cy="9753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9</xdr:col>
      <xdr:colOff>373380</xdr:colOff>
      <xdr:row>1</xdr:row>
      <xdr:rowOff>53340</xdr:rowOff>
    </xdr:from>
    <xdr:to>
      <xdr:col>11</xdr:col>
      <xdr:colOff>541020</xdr:colOff>
      <xdr:row>3</xdr:row>
      <xdr:rowOff>0</xdr:rowOff>
    </xdr:to>
    <xdr:sp macro="" textlink="">
      <xdr:nvSpPr>
        <xdr:cNvPr id="29" name="Rounded Rectangle 28">
          <a:extLst>
            <a:ext uri="{FF2B5EF4-FFF2-40B4-BE49-F238E27FC236}">
              <a16:creationId xmlns:a16="http://schemas.microsoft.com/office/drawing/2014/main" id="{00000000-0008-0000-0500-00001D000000}"/>
            </a:ext>
          </a:extLst>
        </xdr:cNvPr>
        <xdr:cNvSpPr/>
      </xdr:nvSpPr>
      <xdr:spPr>
        <a:xfrm>
          <a:off x="6591300" y="228600"/>
          <a:ext cx="1554480" cy="297180"/>
        </a:xfrm>
        <a:prstGeom prst="round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100"/>
            <a:t>Total TV Shows</a:t>
          </a:r>
        </a:p>
      </xdr:txBody>
    </xdr:sp>
    <xdr:clientData/>
  </xdr:twoCellAnchor>
  <xdr:twoCellAnchor>
    <xdr:from>
      <xdr:col>12</xdr:col>
      <xdr:colOff>419100</xdr:colOff>
      <xdr:row>1</xdr:row>
      <xdr:rowOff>22860</xdr:rowOff>
    </xdr:from>
    <xdr:to>
      <xdr:col>14</xdr:col>
      <xdr:colOff>586740</xdr:colOff>
      <xdr:row>2</xdr:row>
      <xdr:rowOff>144780</xdr:rowOff>
    </xdr:to>
    <xdr:sp macro="" textlink="">
      <xdr:nvSpPr>
        <xdr:cNvPr id="30" name="Rounded Rectangle 29">
          <a:extLst>
            <a:ext uri="{FF2B5EF4-FFF2-40B4-BE49-F238E27FC236}">
              <a16:creationId xmlns:a16="http://schemas.microsoft.com/office/drawing/2014/main" id="{00000000-0008-0000-0500-00001E000000}"/>
            </a:ext>
          </a:extLst>
        </xdr:cNvPr>
        <xdr:cNvSpPr/>
      </xdr:nvSpPr>
      <xdr:spPr>
        <a:xfrm>
          <a:off x="8717280" y="198120"/>
          <a:ext cx="1554480" cy="297180"/>
        </a:xfrm>
        <a:prstGeom prst="round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100"/>
            <a:t>Total TV Shows</a:t>
          </a:r>
        </a:p>
      </xdr:txBody>
    </xdr:sp>
    <xdr:clientData/>
  </xdr:twoCellAnchor>
  <xdr:twoCellAnchor>
    <xdr:from>
      <xdr:col>10</xdr:col>
      <xdr:colOff>7620</xdr:colOff>
      <xdr:row>3</xdr:row>
      <xdr:rowOff>60960</xdr:rowOff>
    </xdr:from>
    <xdr:to>
      <xdr:col>11</xdr:col>
      <xdr:colOff>167639</xdr:colOff>
      <xdr:row>5</xdr:row>
      <xdr:rowOff>53341</xdr:rowOff>
    </xdr:to>
    <xdr:sp macro="" textlink="KPI_Calculations!C5">
      <xdr:nvSpPr>
        <xdr:cNvPr id="31" name="Rounded Rectangle 30">
          <a:extLst>
            <a:ext uri="{FF2B5EF4-FFF2-40B4-BE49-F238E27FC236}">
              <a16:creationId xmlns:a16="http://schemas.microsoft.com/office/drawing/2014/main" id="{00000000-0008-0000-0500-00001F000000}"/>
            </a:ext>
            <a:ext uri="{147F2762-F138-4A5C-976F-8EAC2B608ADB}">
              <a16:predDERef xmlns:a16="http://schemas.microsoft.com/office/drawing/2014/main" pred="{109B8D72-33F0-175F-CEAC-2FC53A5DC0B4}"/>
            </a:ext>
          </a:extLst>
        </xdr:cNvPr>
        <xdr:cNvSpPr/>
      </xdr:nvSpPr>
      <xdr:spPr>
        <a:xfrm>
          <a:off x="6918960" y="586740"/>
          <a:ext cx="853439" cy="342901"/>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wrap="square" lIns="91440" tIns="45720" rIns="91440" bIns="45720" rtlCol="0" anchor="t">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fld id="{FB4995D7-CA89-4D45-A2C6-4DF0B70B6489}" type="TxLink">
            <a:rPr lang="en-US" sz="1100" b="0" i="0" u="none" strike="noStrike">
              <a:solidFill>
                <a:srgbClr val="000000"/>
              </a:solidFill>
              <a:latin typeface="Aptos Narrow"/>
              <a:ea typeface="+mn-lt"/>
              <a:cs typeface="+mn-lt"/>
            </a:rPr>
            <a:pPr marL="0" indent="0" algn="ctr"/>
            <a:t>1,980</a:t>
          </a:fld>
          <a:endParaRPr lang="en-US" sz="1600" b="1">
            <a:solidFill>
              <a:schemeClr val="lt1"/>
            </a:solidFill>
            <a:latin typeface="+mn-lt"/>
            <a:ea typeface="+mn-lt"/>
            <a:cs typeface="+mn-lt"/>
          </a:endParaRPr>
        </a:p>
      </xdr:txBody>
    </xdr:sp>
    <xdr:clientData/>
  </xdr:twoCellAnchor>
  <xdr:twoCellAnchor>
    <xdr:from>
      <xdr:col>13</xdr:col>
      <xdr:colOff>76200</xdr:colOff>
      <xdr:row>3</xdr:row>
      <xdr:rowOff>15240</xdr:rowOff>
    </xdr:from>
    <xdr:to>
      <xdr:col>14</xdr:col>
      <xdr:colOff>236219</xdr:colOff>
      <xdr:row>5</xdr:row>
      <xdr:rowOff>137160</xdr:rowOff>
    </xdr:to>
    <xdr:sp macro="" textlink="KPI_Calculations!C6">
      <xdr:nvSpPr>
        <xdr:cNvPr id="32" name="Rounded Rectangle 31">
          <a:extLst>
            <a:ext uri="{FF2B5EF4-FFF2-40B4-BE49-F238E27FC236}">
              <a16:creationId xmlns:a16="http://schemas.microsoft.com/office/drawing/2014/main" id="{00000000-0008-0000-0500-000020000000}"/>
            </a:ext>
            <a:ext uri="{147F2762-F138-4A5C-976F-8EAC2B608ADB}">
              <a16:predDERef xmlns:a16="http://schemas.microsoft.com/office/drawing/2014/main" pred="{109B8D72-33F0-175F-CEAC-2FC53A5DC0B4}"/>
            </a:ext>
          </a:extLst>
        </xdr:cNvPr>
        <xdr:cNvSpPr/>
      </xdr:nvSpPr>
      <xdr:spPr>
        <a:xfrm>
          <a:off x="9067800" y="541020"/>
          <a:ext cx="853439" cy="472440"/>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wrap="square" lIns="91440" tIns="45720" rIns="91440" bIns="45720" rtlCol="0" anchor="t">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fld id="{2BA0281E-CBCF-4828-81D9-A14104039AB1}" type="TxLink">
            <a:rPr lang="en-US" sz="1100" b="0" i="0" u="none" strike="noStrike">
              <a:solidFill>
                <a:srgbClr val="000000"/>
              </a:solidFill>
              <a:latin typeface="Aptos Narrow"/>
              <a:ea typeface="+mn-lt"/>
              <a:cs typeface="+mn-lt"/>
            </a:rPr>
            <a:pPr marL="0" indent="0" algn="ctr"/>
            <a:t>                                                                          India</a:t>
          </a:fld>
          <a:endParaRPr lang="en-US" sz="1600" b="1">
            <a:solidFill>
              <a:schemeClr val="lt1"/>
            </a:solidFill>
            <a:latin typeface="+mn-lt"/>
            <a:ea typeface="+mn-lt"/>
            <a:cs typeface="+mn-lt"/>
          </a:endParaRPr>
        </a:p>
      </xdr:txBody>
    </xdr:sp>
    <xdr:clientData/>
  </xdr:twoCellAnchor>
  <xdr:twoCellAnchor editAs="oneCell">
    <xdr:from>
      <xdr:col>15</xdr:col>
      <xdr:colOff>320040</xdr:colOff>
      <xdr:row>0</xdr:row>
      <xdr:rowOff>68580</xdr:rowOff>
    </xdr:from>
    <xdr:to>
      <xdr:col>17</xdr:col>
      <xdr:colOff>455295</xdr:colOff>
      <xdr:row>5</xdr:row>
      <xdr:rowOff>140970</xdr:rowOff>
    </xdr:to>
    <mc:AlternateContent xmlns:mc="http://schemas.openxmlformats.org/markup-compatibility/2006" xmlns:a14="http://schemas.microsoft.com/office/drawing/2010/main">
      <mc:Choice Requires="a14">
        <xdr:graphicFrame macro="">
          <xdr:nvGraphicFramePr>
            <xdr:cNvPr id="33" name="type 1">
              <a:extLst>
                <a:ext uri="{FF2B5EF4-FFF2-40B4-BE49-F238E27FC236}">
                  <a16:creationId xmlns:a16="http://schemas.microsoft.com/office/drawing/2014/main" id="{00000000-0008-0000-0500-000021000000}"/>
                </a:ext>
              </a:extLst>
            </xdr:cNvPr>
            <xdr:cNvGraphicFramePr/>
          </xdr:nvGraphicFramePr>
          <xdr:xfrm>
            <a:off x="0" y="0"/>
            <a:ext cx="0" cy="0"/>
          </xdr:xfrm>
          <a:graphic>
            <a:graphicData uri="http://schemas.microsoft.com/office/drawing/2010/slicer">
              <sle:slicer xmlns:sle="http://schemas.microsoft.com/office/drawing/2010/slicer" name="type 1"/>
            </a:graphicData>
          </a:graphic>
        </xdr:graphicFrame>
      </mc:Choice>
      <mc:Fallback xmlns="">
        <xdr:sp macro="" textlink="">
          <xdr:nvSpPr>
            <xdr:cNvPr id="0" name=""/>
            <xdr:cNvSpPr>
              <a:spLocks noTextEdit="1"/>
            </xdr:cNvSpPr>
          </xdr:nvSpPr>
          <xdr:spPr>
            <a:xfrm>
              <a:off x="10698480" y="68580"/>
              <a:ext cx="1522095" cy="94869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480060</xdr:colOff>
      <xdr:row>0</xdr:row>
      <xdr:rowOff>0</xdr:rowOff>
    </xdr:from>
    <xdr:to>
      <xdr:col>20</xdr:col>
      <xdr:colOff>411480</xdr:colOff>
      <xdr:row>16</xdr:row>
      <xdr:rowOff>51435</xdr:rowOff>
    </xdr:to>
    <mc:AlternateContent xmlns:mc="http://schemas.openxmlformats.org/markup-compatibility/2006" xmlns:a14="http://schemas.microsoft.com/office/drawing/2010/main">
      <mc:Choice Requires="a14">
        <xdr:graphicFrame macro="">
          <xdr:nvGraphicFramePr>
            <xdr:cNvPr id="34" name="country 1">
              <a:extLst>
                <a:ext uri="{FF2B5EF4-FFF2-40B4-BE49-F238E27FC236}">
                  <a16:creationId xmlns:a16="http://schemas.microsoft.com/office/drawing/2014/main" id="{00000000-0008-0000-0500-000022000000}"/>
                </a:ext>
                <a:ext uri="{147F2762-F138-4A5C-976F-8EAC2B608ADB}">
                  <a16:predDERef xmlns:a16="http://schemas.microsoft.com/office/drawing/2014/main" pred="{15085206-FE31-E0AD-3CD6-6C6DE902B72C}"/>
                </a:ext>
              </a:extLst>
            </xdr:cNvPr>
            <xdr:cNvGraphicFramePr/>
          </xdr:nvGraphicFramePr>
          <xdr:xfrm>
            <a:off x="0" y="0"/>
            <a:ext cx="0" cy="0"/>
          </xdr:xfrm>
          <a:graphic>
            <a:graphicData uri="http://schemas.microsoft.com/office/drawing/2010/slicer">
              <sle:slicer xmlns:sle="http://schemas.microsoft.com/office/drawing/2010/slicer" name="country 1"/>
            </a:graphicData>
          </a:graphic>
        </xdr:graphicFrame>
      </mc:Choice>
      <mc:Fallback xmlns="">
        <xdr:sp macro="" textlink="">
          <xdr:nvSpPr>
            <xdr:cNvPr id="0" name=""/>
            <xdr:cNvSpPr>
              <a:spLocks noTextEdit="1"/>
            </xdr:cNvSpPr>
          </xdr:nvSpPr>
          <xdr:spPr>
            <a:xfrm>
              <a:off x="12245340" y="0"/>
              <a:ext cx="2011680" cy="2924175"/>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480060</xdr:colOff>
      <xdr:row>16</xdr:row>
      <xdr:rowOff>137161</xdr:rowOff>
    </xdr:from>
    <xdr:to>
      <xdr:col>20</xdr:col>
      <xdr:colOff>411480</xdr:colOff>
      <xdr:row>30</xdr:row>
      <xdr:rowOff>114301</xdr:rowOff>
    </xdr:to>
    <mc:AlternateContent xmlns:mc="http://schemas.openxmlformats.org/markup-compatibility/2006" xmlns:a14="http://schemas.microsoft.com/office/drawing/2010/main">
      <mc:Choice Requires="a14">
        <xdr:graphicFrame macro="">
          <xdr:nvGraphicFramePr>
            <xdr:cNvPr id="35" name="listed_in 1">
              <a:extLst>
                <a:ext uri="{FF2B5EF4-FFF2-40B4-BE49-F238E27FC236}">
                  <a16:creationId xmlns:a16="http://schemas.microsoft.com/office/drawing/2014/main" id="{00000000-0008-0000-0500-000023000000}"/>
                </a:ext>
                <a:ext uri="{147F2762-F138-4A5C-976F-8EAC2B608ADB}">
                  <a16:predDERef xmlns:a16="http://schemas.microsoft.com/office/drawing/2014/main" pred="{D9BA1531-BBE5-0F8F-BA8E-FB50FA48469C}"/>
                </a:ext>
              </a:extLst>
            </xdr:cNvPr>
            <xdr:cNvGraphicFramePr/>
          </xdr:nvGraphicFramePr>
          <xdr:xfrm>
            <a:off x="0" y="0"/>
            <a:ext cx="0" cy="0"/>
          </xdr:xfrm>
          <a:graphic>
            <a:graphicData uri="http://schemas.microsoft.com/office/drawing/2010/slicer">
              <sle:slicer xmlns:sle="http://schemas.microsoft.com/office/drawing/2010/slicer" name="listed_in 1"/>
            </a:graphicData>
          </a:graphic>
        </xdr:graphicFrame>
      </mc:Choice>
      <mc:Fallback xmlns="">
        <xdr:sp macro="" textlink="">
          <xdr:nvSpPr>
            <xdr:cNvPr id="0" name=""/>
            <xdr:cNvSpPr>
              <a:spLocks noTextEdit="1"/>
            </xdr:cNvSpPr>
          </xdr:nvSpPr>
          <xdr:spPr>
            <a:xfrm>
              <a:off x="12245340" y="3009901"/>
              <a:ext cx="2011680" cy="243078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167.854640972226" createdVersion="8" refreshedVersion="8" minRefreshableVersion="3" recordCount="1835" xr:uid="{00000000-000A-0000-FFFF-FFFF00000000}">
  <cacheSource type="worksheet">
    <worksheetSource name="Clean_Data"/>
  </cacheSource>
  <cacheFields count="13">
    <cacheField name="show_id" numFmtId="0">
      <sharedItems/>
    </cacheField>
    <cacheField name="type" numFmtId="0">
      <sharedItems count="2">
        <s v="Movie"/>
        <s v="TV Show"/>
      </sharedItems>
    </cacheField>
    <cacheField name="title" numFmtId="0">
      <sharedItems/>
    </cacheField>
    <cacheField name="director" numFmtId="0">
      <sharedItems containsBlank="1"/>
    </cacheField>
    <cacheField name="cast" numFmtId="0">
      <sharedItems/>
    </cacheField>
    <cacheField name="country" numFmtId="0">
      <sharedItems count="10">
        <s v="Japan"/>
        <s v="Germany"/>
        <s v="India"/>
        <s v="Australia"/>
        <s v="Brazil"/>
        <s v="United States"/>
        <s v="South Korea"/>
        <s v="Canada"/>
        <s v="France"/>
        <s v="United Kingdom"/>
      </sharedItems>
    </cacheField>
    <cacheField name="date_added" numFmtId="14">
      <sharedItems containsSemiMixedTypes="0" containsNonDate="0" containsDate="1" containsString="0" minDate="2015-01-03T00:00:00" maxDate="2025-09-01T00:00:00"/>
    </cacheField>
    <cacheField name="Year" numFmtId="0">
      <sharedItems containsSemiMixedTypes="0" containsString="0" containsNumber="1" containsInteger="1" minValue="2015" maxValue="2025" count="11">
        <n v="2017"/>
        <n v="2021"/>
        <n v="2015"/>
        <n v="2023"/>
        <n v="2018"/>
        <n v="2024"/>
        <n v="2016"/>
        <n v="2025"/>
        <n v="2022"/>
        <n v="2019"/>
        <n v="2020"/>
      </sharedItems>
    </cacheField>
    <cacheField name="release_year" numFmtId="0">
      <sharedItems containsSemiMixedTypes="0" containsString="0" containsNumber="1" containsInteger="1" minValue="1980" maxValue="2025"/>
    </cacheField>
    <cacheField name="rating" numFmtId="0">
      <sharedItems/>
    </cacheField>
    <cacheField name="duration" numFmtId="0">
      <sharedItems/>
    </cacheField>
    <cacheField name="listed_in" numFmtId="0">
      <sharedItems count="12">
        <s v="Action"/>
        <s v="Documentary"/>
        <s v="Adventure"/>
        <s v="Family"/>
        <s v="Romantic"/>
        <s v="Thriller"/>
        <s v="Horror"/>
        <s v="Drama"/>
        <s v="Comedy"/>
        <s v="Sci-Fi"/>
        <s v="Crime"/>
        <s v="Reality TV"/>
      </sharedItems>
    </cacheField>
    <cacheField name="description" numFmtId="0">
      <sharedItems/>
    </cacheField>
  </cacheFields>
  <extLst>
    <ext xmlns:x14="http://schemas.microsoft.com/office/spreadsheetml/2009/9/main" uri="{725AE2AE-9491-48be-B2B4-4EB974FC3084}">
      <x14:pivotCacheDefinition pivotCacheId="209699052"/>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168.786548842596" createdVersion="8" refreshedVersion="8" minRefreshableVersion="3" recordCount="1836" xr:uid="{00000000-000A-0000-FFFF-FFFF01000000}">
  <cacheSource type="worksheet">
    <worksheetSource ref="G1:G1048576" sheet="Clean_Data"/>
  </cacheSource>
  <cacheFields count="1">
    <cacheField name="date_added" numFmtId="0">
      <sharedItems containsNonDate="0" containsDate="1" containsString="0" containsBlank="1" minDate="2015-01-03T00:00:00" maxDate="2025-09-01T00:00:00"/>
    </cacheField>
  </cacheFields>
  <extLst>
    <ext xmlns:x14="http://schemas.microsoft.com/office/spreadsheetml/2009/9/main" uri="{725AE2AE-9491-48be-B2B4-4EB974FC3084}">
      <x14:pivotCacheDefinition pivotCacheId="198799478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35">
  <r>
    <s v="ID1"/>
    <x v="0"/>
    <s v="Title 1"/>
    <s v="Jane Doe"/>
    <s v="Actor F, Actor D"/>
    <x v="0"/>
    <d v="2017-04-04T00:00:00"/>
    <x v="0"/>
    <n v="2021"/>
    <s v="G"/>
    <s v="163 min"/>
    <x v="0"/>
    <s v="A movie about war."/>
  </r>
  <r>
    <s v="ID2"/>
    <x v="0"/>
    <s v="Title 2"/>
    <m/>
    <s v="Actor D, Actor A, Actor H, Actor E"/>
    <x v="1"/>
    <d v="2021-01-14T00:00:00"/>
    <x v="1"/>
    <n v="1991"/>
    <s v="TV-MA"/>
    <s v="1 min"/>
    <x v="1"/>
    <s v="A movie about war."/>
  </r>
  <r>
    <s v="ID3"/>
    <x v="0"/>
    <s v="Title 3"/>
    <s v="John Smith"/>
    <s v="Actor A, Actor D, Actor J"/>
    <x v="1"/>
    <d v="2015-09-05T00:00:00"/>
    <x v="2"/>
    <n v="2016"/>
    <s v="TV-PG"/>
    <s v="37 min"/>
    <x v="2"/>
    <s v="A movie about love."/>
  </r>
  <r>
    <s v="ID4"/>
    <x v="1"/>
    <s v="Title 4"/>
    <s v="Raj Kapoor"/>
    <s v="Actor C, Actor H, Actor I, Actor J"/>
    <x v="0"/>
    <d v="2023-08-15T00:00:00"/>
    <x v="3"/>
    <n v="1987"/>
    <s v="R"/>
    <s v="8 Season(s)"/>
    <x v="3"/>
    <s v="A tv show about love."/>
  </r>
  <r>
    <s v="ID5"/>
    <x v="1"/>
    <s v="Title 5"/>
    <s v="Sophia Patel"/>
    <s v="Actor I, Actor A, Actor J"/>
    <x v="2"/>
    <d v="2018-03-15T00:00:00"/>
    <x v="4"/>
    <n v="1990"/>
    <s v="G"/>
    <s v="1 Season(s)"/>
    <x v="4"/>
    <s v="A tv show about space."/>
  </r>
  <r>
    <s v="ID6"/>
    <x v="1"/>
    <s v="Title 6"/>
    <m/>
    <s v="Actor F, Actor D"/>
    <x v="1"/>
    <d v="2024-04-18T00:00:00"/>
    <x v="5"/>
    <n v="2013"/>
    <s v="TV-MA"/>
    <s v="10 Season(s)"/>
    <x v="5"/>
    <s v="A tv show about space."/>
  </r>
  <r>
    <s v="ID7"/>
    <x v="0"/>
    <s v="Title 7"/>
    <s v="John Smith"/>
    <s v="Actor I, Actor A"/>
    <x v="3"/>
    <d v="2015-10-17T00:00:00"/>
    <x v="2"/>
    <n v="1993"/>
    <s v="TV-G"/>
    <s v="65 min"/>
    <x v="5"/>
    <s v="A movie about war."/>
  </r>
  <r>
    <s v="ID8"/>
    <x v="1"/>
    <s v="Title 8"/>
    <m/>
    <s v="Actor B, Actor A, Actor H, Actor I"/>
    <x v="4"/>
    <d v="2023-10-22T00:00:00"/>
    <x v="3"/>
    <n v="1985"/>
    <s v="R"/>
    <s v="8 Season(s)"/>
    <x v="2"/>
    <s v="A tv show about love."/>
  </r>
  <r>
    <s v="ID9"/>
    <x v="0"/>
    <s v="Title 9"/>
    <s v="Maria Gomez"/>
    <s v="Actor F, Actor H, Actor J"/>
    <x v="5"/>
    <d v="2017-09-30T00:00:00"/>
    <x v="0"/>
    <n v="2011"/>
    <s v="TV-PG"/>
    <s v="96 min"/>
    <x v="6"/>
    <s v="A movie about mystery."/>
  </r>
  <r>
    <s v="ID10"/>
    <x v="1"/>
    <s v="Title 10"/>
    <s v="Emily Johnson"/>
    <s v="Actor A, Actor E"/>
    <x v="2"/>
    <d v="2023-04-08T00:00:00"/>
    <x v="3"/>
    <n v="2015"/>
    <s v="G"/>
    <s v="2 Season(s)"/>
    <x v="5"/>
    <s v="A tv show about love."/>
  </r>
  <r>
    <s v="ID11"/>
    <x v="0"/>
    <s v="Title 11"/>
    <s v="David Lee"/>
    <s v="Actor A, Actor C, Actor H, Actor G"/>
    <x v="0"/>
    <d v="2016-06-09T00:00:00"/>
    <x v="6"/>
    <n v="1982"/>
    <s v="TV-MA"/>
    <s v="96 min"/>
    <x v="6"/>
    <s v="A movie about friendship."/>
  </r>
  <r>
    <s v="ID12"/>
    <x v="0"/>
    <s v="Title 12"/>
    <s v="Maria Gomez"/>
    <s v="Actor D, Actor I"/>
    <x v="3"/>
    <d v="2021-07-28T00:00:00"/>
    <x v="1"/>
    <n v="1980"/>
    <s v="R"/>
    <s v="54 min"/>
    <x v="4"/>
    <s v="A movie about space."/>
  </r>
  <r>
    <s v="ID13"/>
    <x v="1"/>
    <s v="Title 13"/>
    <s v="Hiro Tanaka"/>
    <s v="Actor D, Actor C"/>
    <x v="6"/>
    <d v="2024-08-23T00:00:00"/>
    <x v="5"/>
    <n v="1986"/>
    <s v="TV-Y"/>
    <s v="8 Season(s)"/>
    <x v="7"/>
    <s v="A tv show about friendship."/>
  </r>
  <r>
    <s v="ID14"/>
    <x v="1"/>
    <s v="Title 14"/>
    <s v="Raj Kapoor"/>
    <s v="Actor C, Actor J, Actor G"/>
    <x v="1"/>
    <d v="2017-08-17T00:00:00"/>
    <x v="0"/>
    <n v="1990"/>
    <s v="TV-Y"/>
    <s v="4 Season(s)"/>
    <x v="8"/>
    <s v="A tv show about war."/>
  </r>
  <r>
    <s v="ID15"/>
    <x v="1"/>
    <s v="Title 15"/>
    <s v="Raj Kapoor"/>
    <s v="Actor J, Actor F, Actor G"/>
    <x v="1"/>
    <d v="2025-02-27T00:00:00"/>
    <x v="7"/>
    <n v="2012"/>
    <s v="TV-Y7"/>
    <s v="10 Season(s)"/>
    <x v="9"/>
    <s v="A tv show about mystery."/>
  </r>
  <r>
    <s v="ID16"/>
    <x v="1"/>
    <s v="Title 16"/>
    <s v="John Smith"/>
    <s v="Actor E, Actor D"/>
    <x v="7"/>
    <d v="2017-10-12T00:00:00"/>
    <x v="0"/>
    <n v="2009"/>
    <s v="PG-13"/>
    <s v="10 Season(s)"/>
    <x v="7"/>
    <s v="A tv show about crime."/>
  </r>
  <r>
    <s v="ID17"/>
    <x v="0"/>
    <s v="Title 17"/>
    <s v="Raj Kapoor"/>
    <s v="Actor D, Actor I, Actor F"/>
    <x v="6"/>
    <d v="2023-03-27T00:00:00"/>
    <x v="3"/>
    <n v="1987"/>
    <s v="TV-G"/>
    <s v="37 min"/>
    <x v="10"/>
    <s v="A movie about war."/>
  </r>
  <r>
    <s v="ID18"/>
    <x v="0"/>
    <s v="Title 18"/>
    <s v="Jane Doe"/>
    <s v="Actor F, Actor I"/>
    <x v="4"/>
    <d v="2021-08-31T00:00:00"/>
    <x v="1"/>
    <n v="2015"/>
    <s v="G"/>
    <s v="135 min"/>
    <x v="0"/>
    <s v="A movie about space."/>
  </r>
  <r>
    <s v="ID19"/>
    <x v="1"/>
    <s v="Title 19"/>
    <s v="Pierre Dubois"/>
    <s v="Actor B, Actor E"/>
    <x v="0"/>
    <d v="2023-11-21T00:00:00"/>
    <x v="3"/>
    <n v="2005"/>
    <s v="TV-PG"/>
    <s v="9 Season(s)"/>
    <x v="5"/>
    <s v="A tv show about friendship."/>
  </r>
  <r>
    <s v="ID20"/>
    <x v="0"/>
    <s v="Title 20"/>
    <m/>
    <s v="Actor G, Actor J"/>
    <x v="8"/>
    <d v="2018-11-06T00:00:00"/>
    <x v="4"/>
    <n v="2008"/>
    <s v="G"/>
    <s v="67 min"/>
    <x v="10"/>
    <s v="A movie about war."/>
  </r>
  <r>
    <s v="ID21"/>
    <x v="1"/>
    <s v="Title 21"/>
    <m/>
    <s v="Actor B, Actor H"/>
    <x v="2"/>
    <d v="2018-05-03T00:00:00"/>
    <x v="4"/>
    <n v="1987"/>
    <s v="PG"/>
    <s v="9 Season(s)"/>
    <x v="6"/>
    <s v="A tv show about crime."/>
  </r>
  <r>
    <s v="ID22"/>
    <x v="1"/>
    <s v="Title 22"/>
    <s v="Pierre Dubois"/>
    <s v="Actor E, Actor I"/>
    <x v="1"/>
    <d v="2024-08-11T00:00:00"/>
    <x v="5"/>
    <n v="2024"/>
    <s v="TV-14"/>
    <s v="5 Season(s)"/>
    <x v="8"/>
    <s v="A tv show about crime."/>
  </r>
  <r>
    <s v="ID23"/>
    <x v="0"/>
    <s v="Title 23"/>
    <s v="Pierre Dubois"/>
    <s v="Actor D, Actor I, Actor C"/>
    <x v="0"/>
    <d v="2018-09-28T00:00:00"/>
    <x v="4"/>
    <n v="1986"/>
    <s v="PG"/>
    <s v="107 min"/>
    <x v="4"/>
    <s v="A movie about friendship."/>
  </r>
  <r>
    <s v="ID24"/>
    <x v="1"/>
    <s v="Title 24"/>
    <s v="Pierre Dubois"/>
    <s v="Actor J, Actor D, Actor A"/>
    <x v="9"/>
    <d v="2022-05-07T00:00:00"/>
    <x v="8"/>
    <n v="2011"/>
    <s v="R"/>
    <s v="3 Season(s)"/>
    <x v="10"/>
    <s v="A tv show about mystery."/>
  </r>
  <r>
    <s v="ID25"/>
    <x v="1"/>
    <s v="Title 25"/>
    <m/>
    <s v="Actor F, Actor B, Actor C, Actor G"/>
    <x v="4"/>
    <d v="2019-06-03T00:00:00"/>
    <x v="9"/>
    <n v="2005"/>
    <s v="R"/>
    <s v="9 Season(s)"/>
    <x v="10"/>
    <s v="A tv show about space."/>
  </r>
  <r>
    <s v="ID26"/>
    <x v="0"/>
    <s v="Title 26"/>
    <s v="Maria Gomez"/>
    <s v="Actor I, Actor J, Actor C"/>
    <x v="9"/>
    <d v="2023-06-02T00:00:00"/>
    <x v="3"/>
    <n v="1988"/>
    <s v="G"/>
    <s v="126 min"/>
    <x v="7"/>
    <s v="A movie about space."/>
  </r>
  <r>
    <s v="ID27"/>
    <x v="0"/>
    <s v="Title 27"/>
    <s v="Michael Chen"/>
    <s v="Actor I, Actor D"/>
    <x v="0"/>
    <d v="2016-10-10T00:00:00"/>
    <x v="6"/>
    <n v="2014"/>
    <s v="TV-Y"/>
    <s v="127 min"/>
    <x v="9"/>
    <s v="A movie about love."/>
  </r>
  <r>
    <s v="ID28"/>
    <x v="0"/>
    <s v="Title 28"/>
    <s v="Pierre Dubois"/>
    <s v="Actor G, Actor J, Actor H, Actor D"/>
    <x v="8"/>
    <d v="2015-08-14T00:00:00"/>
    <x v="2"/>
    <n v="2008"/>
    <s v="PG-13"/>
    <s v="81 min"/>
    <x v="10"/>
    <s v="A movie about war."/>
  </r>
  <r>
    <s v="ID29"/>
    <x v="0"/>
    <s v="Title 29"/>
    <s v="Jane Doe"/>
    <s v="Actor I, Actor F"/>
    <x v="9"/>
    <d v="2018-07-20T00:00:00"/>
    <x v="4"/>
    <n v="2020"/>
    <s v="PG-13"/>
    <s v="157 min"/>
    <x v="4"/>
    <s v="A movie about mystery."/>
  </r>
  <r>
    <s v="ID30"/>
    <x v="0"/>
    <s v="Title 30"/>
    <m/>
    <s v="Actor J, Actor G, Actor F"/>
    <x v="3"/>
    <d v="2020-03-19T00:00:00"/>
    <x v="10"/>
    <n v="1999"/>
    <s v="PG-13"/>
    <s v="114 min"/>
    <x v="2"/>
    <s v="A movie about war."/>
  </r>
  <r>
    <s v="ID31"/>
    <x v="1"/>
    <s v="Title 31"/>
    <s v="Raj Kapoor"/>
    <s v="Actor I, Actor E"/>
    <x v="5"/>
    <d v="2020-09-24T00:00:00"/>
    <x v="10"/>
    <n v="2020"/>
    <s v="R"/>
    <s v="3 Season(s)"/>
    <x v="6"/>
    <s v="A tv show about love."/>
  </r>
  <r>
    <s v="ID32"/>
    <x v="1"/>
    <s v="Title 32"/>
    <s v="Michael Chen"/>
    <s v="Actor I, Actor E, Actor F"/>
    <x v="1"/>
    <d v="2023-03-23T00:00:00"/>
    <x v="3"/>
    <n v="1983"/>
    <s v="G"/>
    <s v="3 Season(s)"/>
    <x v="8"/>
    <s v="A tv show about mystery."/>
  </r>
  <r>
    <s v="ID33"/>
    <x v="1"/>
    <s v="Title 33"/>
    <s v="Maria Gomez"/>
    <s v="Actor F, Actor H, Actor G, Actor E"/>
    <x v="3"/>
    <d v="2021-02-23T00:00:00"/>
    <x v="1"/>
    <n v="2011"/>
    <s v="TV-PG"/>
    <s v="8 Season(s)"/>
    <x v="0"/>
    <s v="A tv show about love."/>
  </r>
  <r>
    <s v="ID34"/>
    <x v="1"/>
    <s v="Title 34"/>
    <s v="Pierre Dubois"/>
    <s v="Actor A, Actor H, Actor B"/>
    <x v="9"/>
    <d v="2024-01-01T00:00:00"/>
    <x v="5"/>
    <n v="2022"/>
    <s v="TV-14"/>
    <s v="2 Season(s)"/>
    <x v="10"/>
    <s v="A tv show about space."/>
  </r>
  <r>
    <s v="ID35"/>
    <x v="0"/>
    <s v="Title 35"/>
    <m/>
    <s v="Actor F, Actor B, Actor C, Actor A"/>
    <x v="6"/>
    <d v="2018-03-22T00:00:00"/>
    <x v="4"/>
    <n v="2024"/>
    <s v="TV-G"/>
    <s v="168 min"/>
    <x v="9"/>
    <s v="A movie about love."/>
  </r>
  <r>
    <s v="ID36"/>
    <x v="1"/>
    <s v="Title 36"/>
    <m/>
    <s v="Actor E, Actor I, Actor D, Actor F"/>
    <x v="0"/>
    <d v="2018-04-30T00:00:00"/>
    <x v="4"/>
    <n v="1985"/>
    <s v="TV-G"/>
    <s v="4 Season(s)"/>
    <x v="4"/>
    <s v="A tv show about war."/>
  </r>
  <r>
    <s v="ID37"/>
    <x v="1"/>
    <s v="Title 37"/>
    <s v="Michael Chen"/>
    <s v="Actor J, Actor F, Actor B"/>
    <x v="4"/>
    <d v="2016-09-26T00:00:00"/>
    <x v="6"/>
    <n v="2017"/>
    <s v="TV-PG"/>
    <s v="7 Season(s)"/>
    <x v="8"/>
    <s v="A tv show about space."/>
  </r>
  <r>
    <s v="ID38"/>
    <x v="1"/>
    <s v="Title 38"/>
    <m/>
    <s v="Actor H, Actor F, Actor C, Actor E"/>
    <x v="3"/>
    <d v="2018-08-15T00:00:00"/>
    <x v="4"/>
    <n v="2020"/>
    <s v="TV-14"/>
    <s v="7 Season(s)"/>
    <x v="8"/>
    <s v="A tv show about war."/>
  </r>
  <r>
    <s v="ID39"/>
    <x v="0"/>
    <s v="Title 39"/>
    <s v="David Lee"/>
    <s v="Actor F, Actor I, Actor D, Actor B"/>
    <x v="2"/>
    <d v="2021-08-16T00:00:00"/>
    <x v="1"/>
    <n v="2013"/>
    <s v="TV-PG"/>
    <s v="69 min"/>
    <x v="8"/>
    <s v="A movie about crime."/>
  </r>
  <r>
    <s v="ID40"/>
    <x v="0"/>
    <s v="Title 40"/>
    <s v="Hiro Tanaka"/>
    <s v="Actor H, Actor J, Actor D"/>
    <x v="1"/>
    <d v="2016-02-19T00:00:00"/>
    <x v="6"/>
    <n v="2013"/>
    <s v="G"/>
    <s v="48 min"/>
    <x v="6"/>
    <s v="A movie about love."/>
  </r>
  <r>
    <s v="ID41"/>
    <x v="0"/>
    <s v="Title 41"/>
    <s v="Sophia Patel"/>
    <s v="Actor D, Actor C"/>
    <x v="5"/>
    <d v="2016-05-21T00:00:00"/>
    <x v="6"/>
    <n v="2014"/>
    <s v="R"/>
    <s v="53 min"/>
    <x v="8"/>
    <s v="A movie about friendship."/>
  </r>
  <r>
    <s v="ID42"/>
    <x v="0"/>
    <s v="Title 42"/>
    <s v="Jane Doe"/>
    <s v="Actor J, Actor F, Actor C, Actor D"/>
    <x v="9"/>
    <d v="2016-10-09T00:00:00"/>
    <x v="6"/>
    <n v="2011"/>
    <s v="TV-PG"/>
    <s v="87 min"/>
    <x v="5"/>
    <s v="A movie about mystery."/>
  </r>
  <r>
    <s v="ID43"/>
    <x v="1"/>
    <s v="Title 43"/>
    <m/>
    <s v="Actor D, Actor B"/>
    <x v="0"/>
    <d v="2023-11-30T00:00:00"/>
    <x v="3"/>
    <n v="1992"/>
    <s v="G"/>
    <s v="9 Season(s)"/>
    <x v="9"/>
    <s v="A tv show about love."/>
  </r>
  <r>
    <s v="ID44"/>
    <x v="0"/>
    <s v="Title 44"/>
    <s v="Hiro Tanaka"/>
    <s v="Actor D, Actor H, Actor A"/>
    <x v="8"/>
    <d v="2023-10-20T00:00:00"/>
    <x v="3"/>
    <n v="2009"/>
    <s v="PG"/>
    <s v="8 min"/>
    <x v="2"/>
    <s v="A movie about mystery."/>
  </r>
  <r>
    <s v="ID45"/>
    <x v="0"/>
    <s v="Title 45"/>
    <s v="Raj Kapoor"/>
    <s v="Actor I, Actor G"/>
    <x v="4"/>
    <d v="2016-09-20T00:00:00"/>
    <x v="6"/>
    <n v="1996"/>
    <s v="TV-Y7"/>
    <s v="177 min"/>
    <x v="8"/>
    <s v="A movie about love."/>
  </r>
  <r>
    <s v="ID46"/>
    <x v="0"/>
    <s v="Title 46"/>
    <s v="David Lee"/>
    <s v="Actor F, Actor E, Actor I"/>
    <x v="3"/>
    <d v="2018-12-16T00:00:00"/>
    <x v="4"/>
    <n v="2011"/>
    <s v="PG-13"/>
    <s v="149 min"/>
    <x v="4"/>
    <s v="A movie about war."/>
  </r>
  <r>
    <s v="ID47"/>
    <x v="1"/>
    <s v="Title 47"/>
    <s v="Jane Doe"/>
    <s v="Actor I, Actor G"/>
    <x v="2"/>
    <d v="2018-01-16T00:00:00"/>
    <x v="4"/>
    <n v="1988"/>
    <s v="TV-Y"/>
    <s v="7 Season(s)"/>
    <x v="1"/>
    <s v="A tv show about war."/>
  </r>
  <r>
    <s v="ID48"/>
    <x v="0"/>
    <s v="Title 48"/>
    <s v="Hiro Tanaka"/>
    <s v="Actor I, Actor E, Actor B"/>
    <x v="2"/>
    <d v="2024-06-20T00:00:00"/>
    <x v="5"/>
    <n v="2005"/>
    <s v="TV-MA"/>
    <s v="124 min"/>
    <x v="8"/>
    <s v="A movie about space."/>
  </r>
  <r>
    <s v="ID49"/>
    <x v="1"/>
    <s v="Title 49"/>
    <s v="Hiro Tanaka"/>
    <s v="Actor J, Actor H, Actor B, Actor G"/>
    <x v="2"/>
    <d v="2021-10-12T00:00:00"/>
    <x v="1"/>
    <n v="2022"/>
    <s v="TV-Y"/>
    <s v="9 Season(s)"/>
    <x v="5"/>
    <s v="A tv show about friendship."/>
  </r>
  <r>
    <s v="ID50"/>
    <x v="1"/>
    <s v="Title 50"/>
    <s v="Maria Gomez"/>
    <s v="Actor J, Actor F"/>
    <x v="3"/>
    <d v="2018-10-12T00:00:00"/>
    <x v="4"/>
    <n v="2006"/>
    <s v="PG-13"/>
    <s v="10 Season(s)"/>
    <x v="5"/>
    <s v="A tv show about friendship."/>
  </r>
  <r>
    <s v="ID51"/>
    <x v="0"/>
    <s v="Title 51"/>
    <s v="Sophia Patel"/>
    <s v="Actor A, Actor I"/>
    <x v="9"/>
    <d v="2019-04-22T00:00:00"/>
    <x v="9"/>
    <n v="2021"/>
    <s v="TV-G"/>
    <s v="147 min"/>
    <x v="7"/>
    <s v="A movie about war."/>
  </r>
  <r>
    <s v="ID52"/>
    <x v="1"/>
    <s v="Title 52"/>
    <s v="David Lee"/>
    <s v="Actor J, Actor F, Actor B, Actor E"/>
    <x v="6"/>
    <d v="2023-01-05T00:00:00"/>
    <x v="3"/>
    <n v="2023"/>
    <s v="TV-G"/>
    <s v="9 Season(s)"/>
    <x v="2"/>
    <s v="A tv show about war."/>
  </r>
  <r>
    <s v="ID53"/>
    <x v="1"/>
    <s v="Title 53"/>
    <m/>
    <s v="Actor C, Actor I, Actor H, Actor D"/>
    <x v="6"/>
    <d v="2019-02-15T00:00:00"/>
    <x v="9"/>
    <n v="1985"/>
    <s v="TV-PG"/>
    <s v="3 Season(s)"/>
    <x v="9"/>
    <s v="A tv show about space."/>
  </r>
  <r>
    <s v="ID54"/>
    <x v="1"/>
    <s v="Title 54"/>
    <s v="Hiro Tanaka"/>
    <s v="Actor D, Actor H"/>
    <x v="6"/>
    <d v="2022-11-09T00:00:00"/>
    <x v="8"/>
    <n v="1987"/>
    <s v="TV-PG"/>
    <s v="10 Season(s)"/>
    <x v="2"/>
    <s v="A tv show about war."/>
  </r>
  <r>
    <s v="ID55"/>
    <x v="0"/>
    <s v="Title 55"/>
    <s v="Hiro Tanaka"/>
    <s v="Actor F, Actor E"/>
    <x v="5"/>
    <d v="2016-01-18T00:00:00"/>
    <x v="6"/>
    <n v="1983"/>
    <s v="R"/>
    <s v="21 min"/>
    <x v="8"/>
    <s v="A movie about friendship."/>
  </r>
  <r>
    <s v="ID56"/>
    <x v="1"/>
    <s v="Title 56"/>
    <m/>
    <s v="Actor H, Actor B, Actor C"/>
    <x v="9"/>
    <d v="2021-10-14T00:00:00"/>
    <x v="1"/>
    <n v="2008"/>
    <s v="TV-G"/>
    <s v="9 Season(s)"/>
    <x v="10"/>
    <s v="A tv show about mystery."/>
  </r>
  <r>
    <s v="ID57"/>
    <x v="1"/>
    <s v="Title 57"/>
    <s v="Hiro Tanaka"/>
    <s v="Actor C, Actor B"/>
    <x v="7"/>
    <d v="2025-07-20T00:00:00"/>
    <x v="7"/>
    <n v="1980"/>
    <s v="TV-MA"/>
    <s v="10 Season(s)"/>
    <x v="6"/>
    <s v="A tv show about mystery."/>
  </r>
  <r>
    <s v="ID58"/>
    <x v="1"/>
    <s v="Title 58"/>
    <s v="John Smith"/>
    <s v="Actor E, Actor C"/>
    <x v="6"/>
    <d v="2015-04-22T00:00:00"/>
    <x v="2"/>
    <n v="1992"/>
    <s v="TV-Y7"/>
    <s v="9 Season(s)"/>
    <x v="1"/>
    <s v="A tv show about war."/>
  </r>
  <r>
    <s v="ID59"/>
    <x v="0"/>
    <s v="Title 59"/>
    <s v="John Smith"/>
    <s v="Actor D, Actor H, Actor J"/>
    <x v="8"/>
    <d v="2016-01-27T00:00:00"/>
    <x v="6"/>
    <n v="1992"/>
    <s v="TV-MA"/>
    <s v="28 min"/>
    <x v="5"/>
    <s v="A movie about space."/>
  </r>
  <r>
    <s v="ID60"/>
    <x v="0"/>
    <s v="Title 60"/>
    <s v="Michael Chen"/>
    <s v="Actor F, Actor B"/>
    <x v="2"/>
    <d v="2018-12-02T00:00:00"/>
    <x v="4"/>
    <n v="2021"/>
    <s v="TV-Y"/>
    <s v="136 min"/>
    <x v="1"/>
    <s v="A movie about friendship."/>
  </r>
  <r>
    <s v="ID61"/>
    <x v="1"/>
    <s v="Title 61"/>
    <s v="Sophia Patel"/>
    <s v="Actor A, Actor H, Actor I, Actor B"/>
    <x v="1"/>
    <d v="2017-03-09T00:00:00"/>
    <x v="0"/>
    <n v="1999"/>
    <s v="PG"/>
    <s v="10 Season(s)"/>
    <x v="4"/>
    <s v="A tv show about love."/>
  </r>
  <r>
    <s v="ID62"/>
    <x v="0"/>
    <s v="Title 62"/>
    <m/>
    <s v="Actor B, Actor D, Actor G"/>
    <x v="3"/>
    <d v="2019-09-30T00:00:00"/>
    <x v="9"/>
    <n v="2008"/>
    <s v="TV-PG"/>
    <s v="130 min"/>
    <x v="1"/>
    <s v="A movie about space."/>
  </r>
  <r>
    <s v="ID63"/>
    <x v="0"/>
    <s v="Title 63"/>
    <s v="Raj Kapoor"/>
    <s v="Actor C, Actor I, Actor J, Actor E"/>
    <x v="8"/>
    <d v="2020-02-21T00:00:00"/>
    <x v="10"/>
    <n v="2007"/>
    <s v="TV-G"/>
    <s v="163 min"/>
    <x v="1"/>
    <s v="A movie about war."/>
  </r>
  <r>
    <s v="ID64"/>
    <x v="0"/>
    <s v="Title 64"/>
    <m/>
    <s v="Actor E, Actor H, Actor B"/>
    <x v="4"/>
    <d v="2022-07-27T00:00:00"/>
    <x v="8"/>
    <n v="2016"/>
    <s v="PG"/>
    <s v="179 min"/>
    <x v="1"/>
    <s v="A movie about war."/>
  </r>
  <r>
    <s v="ID65"/>
    <x v="1"/>
    <s v="Title 65"/>
    <s v="Jane Doe"/>
    <s v="Actor J, Actor B"/>
    <x v="2"/>
    <d v="2018-04-13T00:00:00"/>
    <x v="4"/>
    <n v="2024"/>
    <s v="TV-14"/>
    <s v="4 Season(s)"/>
    <x v="2"/>
    <s v="A tv show about war."/>
  </r>
  <r>
    <s v="ID66"/>
    <x v="1"/>
    <s v="Title 66"/>
    <s v="Sophia Patel"/>
    <s v="Actor J, Actor B, Actor A"/>
    <x v="2"/>
    <d v="2020-10-12T00:00:00"/>
    <x v="10"/>
    <n v="2022"/>
    <s v="G"/>
    <s v="5 Season(s)"/>
    <x v="6"/>
    <s v="A tv show about war."/>
  </r>
  <r>
    <s v="ID67"/>
    <x v="1"/>
    <s v="Title 67"/>
    <m/>
    <s v="Actor C, Actor D, Actor H"/>
    <x v="3"/>
    <d v="2020-07-26T00:00:00"/>
    <x v="10"/>
    <n v="2001"/>
    <s v="TV-14"/>
    <s v="5 Season(s)"/>
    <x v="3"/>
    <s v="A tv show about war."/>
  </r>
  <r>
    <s v="ID68"/>
    <x v="1"/>
    <s v="Title 68"/>
    <s v="Pierre Dubois"/>
    <s v="Actor B, Actor H"/>
    <x v="2"/>
    <d v="2016-11-10T00:00:00"/>
    <x v="6"/>
    <n v="1981"/>
    <s v="PG"/>
    <s v="5 Season(s)"/>
    <x v="9"/>
    <s v="A tv show about love."/>
  </r>
  <r>
    <s v="ID69"/>
    <x v="1"/>
    <s v="Title 69"/>
    <s v="David Lee"/>
    <s v="Actor J, Actor I"/>
    <x v="9"/>
    <d v="2020-12-11T00:00:00"/>
    <x v="10"/>
    <n v="2021"/>
    <s v="TV-MA"/>
    <s v="7 Season(s)"/>
    <x v="7"/>
    <s v="A tv show about mystery."/>
  </r>
  <r>
    <s v="ID70"/>
    <x v="1"/>
    <s v="Title 70"/>
    <s v="Michael Chen"/>
    <s v="Actor H, Actor C"/>
    <x v="9"/>
    <d v="2019-01-09T00:00:00"/>
    <x v="9"/>
    <n v="2016"/>
    <s v="G"/>
    <s v="6 Season(s)"/>
    <x v="5"/>
    <s v="A tv show about space."/>
  </r>
  <r>
    <s v="ID71"/>
    <x v="1"/>
    <s v="Title 71"/>
    <s v="John Smith"/>
    <s v="Actor I, Actor F, Actor D, Actor C"/>
    <x v="7"/>
    <d v="2016-02-07T00:00:00"/>
    <x v="6"/>
    <n v="2018"/>
    <s v="G"/>
    <s v="3 Season(s)"/>
    <x v="0"/>
    <s v="A tv show about mystery."/>
  </r>
  <r>
    <s v="ID72"/>
    <x v="0"/>
    <s v="Title 72"/>
    <s v="Emily Johnson"/>
    <s v="Actor F, Actor D, Actor I, Actor H"/>
    <x v="3"/>
    <d v="2015-10-08T00:00:00"/>
    <x v="2"/>
    <n v="1996"/>
    <s v="TV-PG"/>
    <s v="73 min"/>
    <x v="0"/>
    <s v="A movie about crime."/>
  </r>
  <r>
    <s v="ID73"/>
    <x v="1"/>
    <s v="Title 73"/>
    <s v="John Smith"/>
    <s v="Actor H, Actor B, Actor E"/>
    <x v="1"/>
    <d v="2016-05-09T00:00:00"/>
    <x v="6"/>
    <n v="1985"/>
    <s v="TV-G"/>
    <s v="6 Season(s)"/>
    <x v="1"/>
    <s v="A tv show about love."/>
  </r>
  <r>
    <s v="ID74"/>
    <x v="0"/>
    <s v="Title 74"/>
    <m/>
    <s v="Actor C, Actor I, Actor D"/>
    <x v="4"/>
    <d v="2020-03-07T00:00:00"/>
    <x v="10"/>
    <n v="1990"/>
    <s v="G"/>
    <s v="95 min"/>
    <x v="0"/>
    <s v="A movie about war."/>
  </r>
  <r>
    <s v="ID75"/>
    <x v="0"/>
    <s v="Title 75"/>
    <s v="Michael Chen"/>
    <s v="Actor D, Actor B, Actor F, Actor C"/>
    <x v="4"/>
    <d v="2017-01-22T00:00:00"/>
    <x v="0"/>
    <n v="2011"/>
    <s v="PG-13"/>
    <s v="94 min"/>
    <x v="8"/>
    <s v="A movie about love."/>
  </r>
  <r>
    <s v="ID76"/>
    <x v="0"/>
    <s v="Title 76"/>
    <s v="Sophia Patel"/>
    <s v="Actor B, Actor A"/>
    <x v="6"/>
    <d v="2016-12-16T00:00:00"/>
    <x v="6"/>
    <n v="1995"/>
    <s v="TV-G"/>
    <s v="164 min"/>
    <x v="0"/>
    <s v="A movie about crime."/>
  </r>
  <r>
    <s v="ID77"/>
    <x v="1"/>
    <s v="Title 77"/>
    <s v="Michael Chen"/>
    <s v="Actor G, Actor H, Actor B"/>
    <x v="6"/>
    <d v="2015-08-10T00:00:00"/>
    <x v="2"/>
    <n v="2011"/>
    <s v="PG"/>
    <s v="2 Season(s)"/>
    <x v="4"/>
    <s v="A tv show about space."/>
  </r>
  <r>
    <s v="ID78"/>
    <x v="0"/>
    <s v="Title 78"/>
    <s v="Maria Gomez"/>
    <s v="Actor C, Actor D"/>
    <x v="5"/>
    <d v="2021-06-04T00:00:00"/>
    <x v="1"/>
    <n v="2013"/>
    <s v="TV-MA"/>
    <s v="79 min"/>
    <x v="7"/>
    <s v="A movie about space."/>
  </r>
  <r>
    <s v="ID79"/>
    <x v="0"/>
    <s v="Title 79"/>
    <s v="Emily Johnson"/>
    <s v="Actor E, Actor A, Actor I"/>
    <x v="2"/>
    <d v="2022-12-31T00:00:00"/>
    <x v="8"/>
    <n v="1989"/>
    <s v="G"/>
    <s v="50 min"/>
    <x v="9"/>
    <s v="A movie about mystery."/>
  </r>
  <r>
    <s v="ID80"/>
    <x v="1"/>
    <s v="Title 80"/>
    <m/>
    <s v="Actor C, Actor F"/>
    <x v="0"/>
    <d v="2020-02-24T00:00:00"/>
    <x v="10"/>
    <n v="1996"/>
    <s v="TV-PG"/>
    <s v="6 Season(s)"/>
    <x v="1"/>
    <s v="A tv show about mystery."/>
  </r>
  <r>
    <s v="ID81"/>
    <x v="1"/>
    <s v="Title 81"/>
    <s v="John Smith"/>
    <s v="Actor C, Actor A, Actor I"/>
    <x v="6"/>
    <d v="2022-04-13T00:00:00"/>
    <x v="8"/>
    <n v="1980"/>
    <s v="TV-Y"/>
    <s v="4 Season(s)"/>
    <x v="5"/>
    <s v="A tv show about space."/>
  </r>
  <r>
    <s v="ID82"/>
    <x v="0"/>
    <s v="Title 82"/>
    <s v="Michael Chen"/>
    <s v="Actor F, Actor C, Actor D"/>
    <x v="5"/>
    <d v="2018-08-06T00:00:00"/>
    <x v="4"/>
    <n v="1982"/>
    <s v="R"/>
    <s v="171 min"/>
    <x v="10"/>
    <s v="A movie about love."/>
  </r>
  <r>
    <s v="ID83"/>
    <x v="1"/>
    <s v="Title 83"/>
    <s v="Jane Doe"/>
    <s v="Actor E, Actor I, Actor G"/>
    <x v="5"/>
    <d v="2019-06-14T00:00:00"/>
    <x v="9"/>
    <n v="1986"/>
    <s v="R"/>
    <s v="6 Season(s)"/>
    <x v="2"/>
    <s v="A tv show about war."/>
  </r>
  <r>
    <s v="ID84"/>
    <x v="0"/>
    <s v="Title 84"/>
    <m/>
    <s v="Actor D, Actor C"/>
    <x v="9"/>
    <d v="2020-09-02T00:00:00"/>
    <x v="10"/>
    <n v="2018"/>
    <s v="TV-MA"/>
    <s v="144 min"/>
    <x v="2"/>
    <s v="A movie about crime."/>
  </r>
  <r>
    <s v="ID85"/>
    <x v="0"/>
    <s v="Title 85"/>
    <s v="Raj Kapoor"/>
    <s v="Actor G, Actor B"/>
    <x v="5"/>
    <d v="2016-04-11T00:00:00"/>
    <x v="6"/>
    <n v="1985"/>
    <s v="PG"/>
    <s v="84 min"/>
    <x v="11"/>
    <s v="A movie about love."/>
  </r>
  <r>
    <s v="ID86"/>
    <x v="1"/>
    <s v="Title 86"/>
    <s v="Jane Doe"/>
    <s v="Actor E, Actor B, Actor I, Actor C"/>
    <x v="2"/>
    <d v="2020-10-07T00:00:00"/>
    <x v="10"/>
    <n v="1984"/>
    <s v="TV-G"/>
    <s v="4 Season(s)"/>
    <x v="6"/>
    <s v="A tv show about friendship."/>
  </r>
  <r>
    <s v="ID87"/>
    <x v="1"/>
    <s v="Title 87"/>
    <m/>
    <s v="Actor E, Actor A, Actor F, Actor C"/>
    <x v="3"/>
    <d v="2015-02-26T00:00:00"/>
    <x v="2"/>
    <n v="2018"/>
    <s v="TV-MA"/>
    <s v="4 Season(s)"/>
    <x v="7"/>
    <s v="A tv show about love."/>
  </r>
  <r>
    <s v="ID88"/>
    <x v="0"/>
    <s v="Title 88"/>
    <s v="Jane Doe"/>
    <s v="Actor C, Actor G, Actor F, Actor J"/>
    <x v="4"/>
    <d v="2022-07-09T00:00:00"/>
    <x v="8"/>
    <n v="2008"/>
    <s v="TV-Y"/>
    <s v="159 min"/>
    <x v="2"/>
    <s v="A movie about friendship."/>
  </r>
  <r>
    <s v="ID89"/>
    <x v="1"/>
    <s v="Title 89"/>
    <s v="Pierre Dubois"/>
    <s v="Actor F, Actor G, Actor J, Actor H"/>
    <x v="1"/>
    <d v="2025-07-03T00:00:00"/>
    <x v="7"/>
    <n v="2005"/>
    <s v="PG-13"/>
    <s v="4 Season(s)"/>
    <x v="6"/>
    <s v="A tv show about friendship."/>
  </r>
  <r>
    <s v="ID90"/>
    <x v="1"/>
    <s v="Title 90"/>
    <m/>
    <s v="Actor H, Actor J, Actor G, Actor D"/>
    <x v="6"/>
    <d v="2018-02-06T00:00:00"/>
    <x v="4"/>
    <n v="1982"/>
    <s v="PG-13"/>
    <s v="1 Season(s)"/>
    <x v="1"/>
    <s v="A tv show about space."/>
  </r>
  <r>
    <s v="ID91"/>
    <x v="0"/>
    <s v="Title 91"/>
    <m/>
    <s v="Actor I, Actor F, Actor E"/>
    <x v="6"/>
    <d v="2016-01-02T00:00:00"/>
    <x v="6"/>
    <n v="2018"/>
    <s v="TV-14"/>
    <s v="113 min"/>
    <x v="5"/>
    <s v="A movie about space."/>
  </r>
  <r>
    <s v="ID92"/>
    <x v="1"/>
    <s v="Title 92"/>
    <s v="Jane Doe"/>
    <s v="Actor I, Actor F"/>
    <x v="5"/>
    <d v="2022-10-18T00:00:00"/>
    <x v="8"/>
    <n v="2001"/>
    <s v="TV-PG"/>
    <s v="10 Season(s)"/>
    <x v="9"/>
    <s v="A tv show about war."/>
  </r>
  <r>
    <s v="ID93"/>
    <x v="1"/>
    <s v="Title 93"/>
    <s v="Pierre Dubois"/>
    <s v="Actor C, Actor G, Actor I"/>
    <x v="6"/>
    <d v="2016-12-04T00:00:00"/>
    <x v="6"/>
    <n v="1993"/>
    <s v="PG-13"/>
    <s v="5 Season(s)"/>
    <x v="7"/>
    <s v="A tv show about friendship."/>
  </r>
  <r>
    <s v="ID94"/>
    <x v="1"/>
    <s v="Title 94"/>
    <s v="Michael Chen"/>
    <s v="Actor C, Actor F, Actor G"/>
    <x v="5"/>
    <d v="2024-07-17T00:00:00"/>
    <x v="5"/>
    <n v="1984"/>
    <s v="G"/>
    <s v="9 Season(s)"/>
    <x v="3"/>
    <s v="A tv show about love."/>
  </r>
  <r>
    <s v="ID95"/>
    <x v="1"/>
    <s v="Title 95"/>
    <s v="Jane Doe"/>
    <s v="Actor C, Actor I"/>
    <x v="9"/>
    <d v="2018-08-28T00:00:00"/>
    <x v="4"/>
    <n v="2021"/>
    <s v="TV-G"/>
    <s v="3 Season(s)"/>
    <x v="11"/>
    <s v="A tv show about friendship."/>
  </r>
  <r>
    <s v="ID96"/>
    <x v="0"/>
    <s v="Title 96"/>
    <s v="Emily Johnson"/>
    <s v="Actor F, Actor H, Actor G"/>
    <x v="0"/>
    <d v="2020-03-30T00:00:00"/>
    <x v="10"/>
    <n v="2009"/>
    <s v="TV-14"/>
    <s v="126 min"/>
    <x v="9"/>
    <s v="A movie about love."/>
  </r>
  <r>
    <s v="ID97"/>
    <x v="0"/>
    <s v="Title 97"/>
    <m/>
    <s v="Actor H, Actor J, Actor I"/>
    <x v="0"/>
    <d v="2019-05-09T00:00:00"/>
    <x v="9"/>
    <n v="1991"/>
    <s v="R"/>
    <s v="55 min"/>
    <x v="6"/>
    <s v="A movie about war."/>
  </r>
  <r>
    <s v="ID98"/>
    <x v="1"/>
    <s v="Title 98"/>
    <m/>
    <s v="Actor I, Actor H, Actor F, Actor A"/>
    <x v="3"/>
    <d v="2018-01-18T00:00:00"/>
    <x v="4"/>
    <n v="2011"/>
    <s v="TV-PG"/>
    <s v="3 Season(s)"/>
    <x v="1"/>
    <s v="A tv show about mystery."/>
  </r>
  <r>
    <s v="ID99"/>
    <x v="0"/>
    <s v="Title 99"/>
    <s v="Jane Doe"/>
    <s v="Actor G, Actor C, Actor F"/>
    <x v="3"/>
    <d v="2020-07-23T00:00:00"/>
    <x v="10"/>
    <n v="1980"/>
    <s v="TV-14"/>
    <s v="81 min"/>
    <x v="4"/>
    <s v="A movie about war."/>
  </r>
  <r>
    <s v="ID100"/>
    <x v="0"/>
    <s v="Title 100"/>
    <m/>
    <s v="Actor D, Actor J, Actor E, Actor C"/>
    <x v="1"/>
    <d v="2017-12-12T00:00:00"/>
    <x v="0"/>
    <n v="1998"/>
    <s v="TV-MA"/>
    <s v="159 min"/>
    <x v="4"/>
    <s v="A movie about friendship."/>
  </r>
  <r>
    <s v="ID101"/>
    <x v="0"/>
    <s v="Title 101"/>
    <m/>
    <s v="Actor I, Actor H, Actor F"/>
    <x v="7"/>
    <d v="2020-12-29T00:00:00"/>
    <x v="10"/>
    <n v="1983"/>
    <s v="PG-13"/>
    <s v="153 min"/>
    <x v="6"/>
    <s v="A movie about mystery."/>
  </r>
  <r>
    <s v="ID102"/>
    <x v="0"/>
    <s v="Title 102"/>
    <s v="Jane Doe"/>
    <s v="Actor A, Actor H"/>
    <x v="5"/>
    <d v="2015-05-07T00:00:00"/>
    <x v="2"/>
    <n v="2004"/>
    <s v="TV-G"/>
    <s v="27 min"/>
    <x v="8"/>
    <s v="A movie about mystery."/>
  </r>
  <r>
    <s v="ID103"/>
    <x v="0"/>
    <s v="Title 103"/>
    <s v="Jane Doe"/>
    <s v="Actor C, Actor H, Actor I, Actor B"/>
    <x v="0"/>
    <d v="2022-12-07T00:00:00"/>
    <x v="8"/>
    <n v="1986"/>
    <s v="R"/>
    <s v="151 min"/>
    <x v="4"/>
    <s v="A movie about love."/>
  </r>
  <r>
    <s v="ID104"/>
    <x v="1"/>
    <s v="Title 104"/>
    <m/>
    <s v="Actor C, Actor F, Actor B"/>
    <x v="2"/>
    <d v="2018-01-07T00:00:00"/>
    <x v="4"/>
    <n v="2022"/>
    <s v="TV-Y"/>
    <s v="6 Season(s)"/>
    <x v="10"/>
    <s v="A tv show about mystery."/>
  </r>
  <r>
    <s v="ID105"/>
    <x v="0"/>
    <s v="Title 105"/>
    <s v="Emily Johnson"/>
    <s v="Actor A, Actor D, Actor B, Actor C"/>
    <x v="3"/>
    <d v="2024-10-11T00:00:00"/>
    <x v="5"/>
    <n v="1994"/>
    <s v="G"/>
    <s v="171 min"/>
    <x v="0"/>
    <s v="A movie about love."/>
  </r>
  <r>
    <s v="ID106"/>
    <x v="0"/>
    <s v="Title 106"/>
    <s v="Maria Gomez"/>
    <s v="Actor C, Actor A"/>
    <x v="6"/>
    <d v="2020-09-21T00:00:00"/>
    <x v="10"/>
    <n v="2008"/>
    <s v="TV-G"/>
    <s v="134 min"/>
    <x v="0"/>
    <s v="A movie about crime."/>
  </r>
  <r>
    <s v="ID107"/>
    <x v="0"/>
    <s v="Title 107"/>
    <s v="Michael Chen"/>
    <s v="Actor E, Actor I"/>
    <x v="9"/>
    <d v="2025-01-09T00:00:00"/>
    <x v="7"/>
    <n v="2010"/>
    <s v="TV-PG"/>
    <s v="14 min"/>
    <x v="9"/>
    <s v="A movie about mystery."/>
  </r>
  <r>
    <s v="ID108"/>
    <x v="0"/>
    <s v="Title 108"/>
    <s v="David Lee"/>
    <s v="Actor G, Actor H, Actor D, Actor E"/>
    <x v="9"/>
    <d v="2019-08-15T00:00:00"/>
    <x v="9"/>
    <n v="1990"/>
    <s v="TV-G"/>
    <s v="10 min"/>
    <x v="11"/>
    <s v="A movie about friendship."/>
  </r>
  <r>
    <s v="ID109"/>
    <x v="1"/>
    <s v="Title 109"/>
    <s v="Sophia Patel"/>
    <s v="Actor G, Actor J"/>
    <x v="3"/>
    <d v="2024-12-05T00:00:00"/>
    <x v="5"/>
    <n v="2014"/>
    <s v="PG-13"/>
    <s v="7 Season(s)"/>
    <x v="4"/>
    <s v="A tv show about space."/>
  </r>
  <r>
    <s v="ID110"/>
    <x v="0"/>
    <s v="Title 110"/>
    <s v="Emily Johnson"/>
    <s v="Actor G, Actor A, Actor C"/>
    <x v="7"/>
    <d v="2018-12-28T00:00:00"/>
    <x v="4"/>
    <n v="1994"/>
    <s v="TV-Y"/>
    <s v="4 min"/>
    <x v="4"/>
    <s v="A movie about love."/>
  </r>
  <r>
    <s v="ID111"/>
    <x v="0"/>
    <s v="Title 111"/>
    <s v="Hiro Tanaka"/>
    <s v="Actor H, Actor I, Actor F, Actor E"/>
    <x v="2"/>
    <d v="2017-08-28T00:00:00"/>
    <x v="0"/>
    <n v="2023"/>
    <s v="TV-14"/>
    <s v="144 min"/>
    <x v="8"/>
    <s v="A movie about war."/>
  </r>
  <r>
    <s v="ID112"/>
    <x v="1"/>
    <s v="Title 112"/>
    <m/>
    <s v="Actor G, Actor D, Actor A, Actor J"/>
    <x v="3"/>
    <d v="2022-10-25T00:00:00"/>
    <x v="8"/>
    <n v="1988"/>
    <s v="PG-13"/>
    <s v="9 Season(s)"/>
    <x v="11"/>
    <s v="A tv show about war."/>
  </r>
  <r>
    <s v="ID113"/>
    <x v="0"/>
    <s v="Title 113"/>
    <s v="Hiro Tanaka"/>
    <s v="Actor H, Actor B"/>
    <x v="7"/>
    <d v="2022-04-07T00:00:00"/>
    <x v="8"/>
    <n v="1994"/>
    <s v="G"/>
    <s v="86 min"/>
    <x v="10"/>
    <s v="A movie about love."/>
  </r>
  <r>
    <s v="ID114"/>
    <x v="0"/>
    <s v="Title 114"/>
    <s v="Jane Doe"/>
    <s v="Actor A, Actor D"/>
    <x v="7"/>
    <d v="2021-11-19T00:00:00"/>
    <x v="1"/>
    <n v="2020"/>
    <s v="TV-Y7"/>
    <s v="154 min"/>
    <x v="9"/>
    <s v="A movie about friendship."/>
  </r>
  <r>
    <s v="ID115"/>
    <x v="1"/>
    <s v="Title 115"/>
    <m/>
    <s v="Actor C, Actor D, Actor B"/>
    <x v="9"/>
    <d v="2019-05-19T00:00:00"/>
    <x v="9"/>
    <n v="2020"/>
    <s v="TV-Y7"/>
    <s v="9 Season(s)"/>
    <x v="9"/>
    <s v="A tv show about friendship."/>
  </r>
  <r>
    <s v="ID116"/>
    <x v="1"/>
    <s v="Title 116"/>
    <m/>
    <s v="Actor F, Actor B, Actor G, Actor I"/>
    <x v="4"/>
    <d v="2022-06-01T00:00:00"/>
    <x v="8"/>
    <n v="1983"/>
    <s v="TV-PG"/>
    <s v="3 Season(s)"/>
    <x v="9"/>
    <s v="A tv show about war."/>
  </r>
  <r>
    <s v="ID117"/>
    <x v="0"/>
    <s v="Title 117"/>
    <s v="Maria Gomez"/>
    <s v="Actor J, Actor C"/>
    <x v="4"/>
    <d v="2017-10-18T00:00:00"/>
    <x v="0"/>
    <n v="1992"/>
    <s v="TV-PG"/>
    <s v="153 min"/>
    <x v="1"/>
    <s v="A movie about crime."/>
  </r>
  <r>
    <s v="ID118"/>
    <x v="0"/>
    <s v="Title 118"/>
    <m/>
    <s v="Actor G, Actor E, Actor B"/>
    <x v="4"/>
    <d v="2019-04-24T00:00:00"/>
    <x v="9"/>
    <n v="2014"/>
    <s v="PG"/>
    <s v="43 min"/>
    <x v="0"/>
    <s v="A movie about war."/>
  </r>
  <r>
    <s v="ID119"/>
    <x v="1"/>
    <s v="Title 119"/>
    <m/>
    <s v="Actor B, Actor E, Actor G"/>
    <x v="0"/>
    <d v="2018-09-21T00:00:00"/>
    <x v="4"/>
    <n v="2017"/>
    <s v="TV-Y"/>
    <s v="8 Season(s)"/>
    <x v="10"/>
    <s v="A tv show about friendship."/>
  </r>
  <r>
    <s v="ID120"/>
    <x v="0"/>
    <s v="Title 120"/>
    <s v="David Lee"/>
    <s v="Actor A, Actor J, Actor G"/>
    <x v="3"/>
    <d v="2018-02-26T00:00:00"/>
    <x v="4"/>
    <n v="2011"/>
    <s v="G"/>
    <s v="46 min"/>
    <x v="2"/>
    <s v="A movie about crime."/>
  </r>
  <r>
    <s v="ID121"/>
    <x v="1"/>
    <s v="Title 121"/>
    <s v="Emily Johnson"/>
    <s v="Actor J, Actor D"/>
    <x v="4"/>
    <d v="2022-05-22T00:00:00"/>
    <x v="8"/>
    <n v="1990"/>
    <s v="PG"/>
    <s v="10 Season(s)"/>
    <x v="2"/>
    <s v="A tv show about friendship."/>
  </r>
  <r>
    <s v="ID122"/>
    <x v="0"/>
    <s v="Title 122"/>
    <s v="David Lee"/>
    <s v="Actor C, Actor G, Actor B, Actor J"/>
    <x v="8"/>
    <d v="2018-09-18T00:00:00"/>
    <x v="4"/>
    <n v="2016"/>
    <s v="R"/>
    <s v="18 min"/>
    <x v="5"/>
    <s v="A movie about war."/>
  </r>
  <r>
    <s v="ID123"/>
    <x v="1"/>
    <s v="Title 123"/>
    <s v="Maria Gomez"/>
    <s v="Actor H, Actor G"/>
    <x v="9"/>
    <d v="2015-02-25T00:00:00"/>
    <x v="2"/>
    <n v="1995"/>
    <s v="PG"/>
    <s v="10 Season(s)"/>
    <x v="8"/>
    <s v="A tv show about crime."/>
  </r>
  <r>
    <s v="ID125"/>
    <x v="1"/>
    <s v="Title 125"/>
    <s v="Michael Chen"/>
    <s v="Actor C, Actor H, Actor J"/>
    <x v="2"/>
    <d v="2022-08-30T00:00:00"/>
    <x v="8"/>
    <n v="2019"/>
    <s v="TV-Y7"/>
    <s v="1 Season(s)"/>
    <x v="4"/>
    <s v="A tv show about space."/>
  </r>
  <r>
    <s v="ID126"/>
    <x v="0"/>
    <s v="Title 126"/>
    <s v="Hiro Tanaka"/>
    <s v="Actor C, Actor J, Actor H, Actor I"/>
    <x v="0"/>
    <d v="2020-05-03T00:00:00"/>
    <x v="10"/>
    <n v="1983"/>
    <s v="TV-PG"/>
    <s v="12 min"/>
    <x v="1"/>
    <s v="A movie about love."/>
  </r>
  <r>
    <s v="ID127"/>
    <x v="0"/>
    <s v="Title 127"/>
    <m/>
    <s v="Actor J, Actor D, Actor I"/>
    <x v="3"/>
    <d v="2024-06-07T00:00:00"/>
    <x v="5"/>
    <n v="2000"/>
    <s v="TV-G"/>
    <s v="107 min"/>
    <x v="11"/>
    <s v="A movie about friendship."/>
  </r>
  <r>
    <s v="ID128"/>
    <x v="1"/>
    <s v="Title 128"/>
    <s v="Hiro Tanaka"/>
    <s v="Actor H, Actor B"/>
    <x v="2"/>
    <d v="2024-06-26T00:00:00"/>
    <x v="5"/>
    <n v="1997"/>
    <s v="TV-Y"/>
    <s v="1 Season(s)"/>
    <x v="7"/>
    <s v="A tv show about space."/>
  </r>
  <r>
    <s v="ID129"/>
    <x v="0"/>
    <s v="Title 129"/>
    <s v="John Smith"/>
    <s v="Actor J, Actor D, Actor C"/>
    <x v="8"/>
    <d v="2018-09-03T00:00:00"/>
    <x v="4"/>
    <n v="1988"/>
    <s v="TV-MA"/>
    <s v="108 min"/>
    <x v="5"/>
    <s v="A movie about love."/>
  </r>
  <r>
    <s v="ID130"/>
    <x v="1"/>
    <s v="Title 130"/>
    <s v="Sophia Patel"/>
    <s v="Actor B, Actor C"/>
    <x v="0"/>
    <d v="2017-12-18T00:00:00"/>
    <x v="0"/>
    <n v="1982"/>
    <s v="PG"/>
    <s v="10 Season(s)"/>
    <x v="1"/>
    <s v="A tv show about war."/>
  </r>
  <r>
    <s v="ID131"/>
    <x v="0"/>
    <s v="Title 131"/>
    <s v="John Smith"/>
    <s v="Actor A, Actor H"/>
    <x v="2"/>
    <d v="2024-06-21T00:00:00"/>
    <x v="5"/>
    <n v="2009"/>
    <s v="TV-MA"/>
    <s v="42 min"/>
    <x v="0"/>
    <s v="A movie about love."/>
  </r>
  <r>
    <s v="ID132"/>
    <x v="0"/>
    <s v="Title 132"/>
    <s v="Pierre Dubois"/>
    <s v="Actor D, Actor H, Actor A"/>
    <x v="1"/>
    <d v="2020-09-29T00:00:00"/>
    <x v="10"/>
    <n v="2010"/>
    <s v="TV-PG"/>
    <s v="109 min"/>
    <x v="0"/>
    <s v="A movie about friendship."/>
  </r>
  <r>
    <s v="ID133"/>
    <x v="1"/>
    <s v="Title 133"/>
    <s v="Pierre Dubois"/>
    <s v="Actor H, Actor J"/>
    <x v="0"/>
    <d v="2024-11-28T00:00:00"/>
    <x v="5"/>
    <n v="2016"/>
    <s v="TV-G"/>
    <s v="6 Season(s)"/>
    <x v="10"/>
    <s v="A tv show about mystery."/>
  </r>
  <r>
    <s v="ID134"/>
    <x v="0"/>
    <s v="Title 134"/>
    <s v="Emily Johnson"/>
    <s v="Actor H, Actor B, Actor E"/>
    <x v="7"/>
    <d v="2018-11-05T00:00:00"/>
    <x v="4"/>
    <n v="2007"/>
    <s v="TV-Y"/>
    <s v="164 min"/>
    <x v="6"/>
    <s v="A movie about crime."/>
  </r>
  <r>
    <s v="ID137"/>
    <x v="0"/>
    <s v="Title 137"/>
    <s v="Pierre Dubois"/>
    <s v="Actor I, Actor H"/>
    <x v="8"/>
    <d v="2020-10-08T00:00:00"/>
    <x v="10"/>
    <n v="2005"/>
    <s v="TV-G"/>
    <s v="108 min"/>
    <x v="11"/>
    <s v="A movie about mystery."/>
  </r>
  <r>
    <s v="ID138"/>
    <x v="1"/>
    <s v="Title 138"/>
    <s v="Jane Doe"/>
    <s v="Actor H, Actor B"/>
    <x v="9"/>
    <d v="2021-08-09T00:00:00"/>
    <x v="1"/>
    <n v="2022"/>
    <s v="TV-G"/>
    <s v="10 Season(s)"/>
    <x v="7"/>
    <s v="A tv show about crime."/>
  </r>
  <r>
    <s v="ID139"/>
    <x v="0"/>
    <s v="Title 139"/>
    <s v="Hiro Tanaka"/>
    <s v="Actor H, Actor D, Actor F"/>
    <x v="7"/>
    <d v="2019-01-19T00:00:00"/>
    <x v="9"/>
    <n v="2014"/>
    <s v="TV-MA"/>
    <s v="10 min"/>
    <x v="6"/>
    <s v="A movie about mystery."/>
  </r>
  <r>
    <s v="ID140"/>
    <x v="0"/>
    <s v="Title 140"/>
    <m/>
    <s v="Actor G, Actor E"/>
    <x v="8"/>
    <d v="2021-04-18T00:00:00"/>
    <x v="1"/>
    <n v="1997"/>
    <s v="R"/>
    <s v="172 min"/>
    <x v="0"/>
    <s v="A movie about crime."/>
  </r>
  <r>
    <s v="ID141"/>
    <x v="1"/>
    <s v="Title 141"/>
    <s v="Pierre Dubois"/>
    <s v="Actor G, Actor E, Actor J, Actor I"/>
    <x v="0"/>
    <d v="2016-09-28T00:00:00"/>
    <x v="6"/>
    <n v="2013"/>
    <s v="TV-G"/>
    <s v="5 Season(s)"/>
    <x v="3"/>
    <s v="A tv show about friendship."/>
  </r>
  <r>
    <s v="ID142"/>
    <x v="1"/>
    <s v="Title 142"/>
    <s v="Maria Gomez"/>
    <s v="Actor C, Actor B, Actor I"/>
    <x v="9"/>
    <d v="2025-08-05T00:00:00"/>
    <x v="7"/>
    <n v="2012"/>
    <s v="TV-Y"/>
    <s v="10 Season(s)"/>
    <x v="2"/>
    <s v="A tv show about love."/>
  </r>
  <r>
    <s v="ID143"/>
    <x v="1"/>
    <s v="Title 143"/>
    <s v="Michael Chen"/>
    <s v="Actor B, Actor C, Actor D"/>
    <x v="6"/>
    <d v="2025-08-31T00:00:00"/>
    <x v="7"/>
    <n v="2013"/>
    <s v="TV-G"/>
    <s v="1 Season(s)"/>
    <x v="0"/>
    <s v="A tv show about friendship."/>
  </r>
  <r>
    <s v="ID144"/>
    <x v="1"/>
    <s v="Title 144"/>
    <m/>
    <s v="Actor E, Actor J, Actor F"/>
    <x v="1"/>
    <d v="2020-03-26T00:00:00"/>
    <x v="10"/>
    <n v="2021"/>
    <s v="TV-PG"/>
    <s v="2 Season(s)"/>
    <x v="7"/>
    <s v="A tv show about space."/>
  </r>
  <r>
    <s v="ID145"/>
    <x v="0"/>
    <s v="Title 145"/>
    <m/>
    <s v="Actor J, Actor B"/>
    <x v="0"/>
    <d v="2018-05-15T00:00:00"/>
    <x v="4"/>
    <n v="2016"/>
    <s v="TV-PG"/>
    <s v="6 min"/>
    <x v="11"/>
    <s v="A movie about love."/>
  </r>
  <r>
    <s v="ID147"/>
    <x v="1"/>
    <s v="Title 147"/>
    <s v="Maria Gomez"/>
    <s v="Actor H, Actor B"/>
    <x v="2"/>
    <d v="2017-02-01T00:00:00"/>
    <x v="0"/>
    <n v="2000"/>
    <s v="TV-PG"/>
    <s v="2 Season(s)"/>
    <x v="5"/>
    <s v="A tv show about friendship."/>
  </r>
  <r>
    <s v="ID148"/>
    <x v="1"/>
    <s v="Title 148"/>
    <s v="David Lee"/>
    <s v="Actor H, Actor B"/>
    <x v="0"/>
    <d v="2020-07-27T00:00:00"/>
    <x v="10"/>
    <n v="1985"/>
    <s v="TV-G"/>
    <s v="3 Season(s)"/>
    <x v="9"/>
    <s v="A tv show about love."/>
  </r>
  <r>
    <s v="ID149"/>
    <x v="0"/>
    <s v="Title 149"/>
    <s v="Maria Gomez"/>
    <s v="Actor I, Actor H, Actor F"/>
    <x v="2"/>
    <d v="2022-04-04T00:00:00"/>
    <x v="8"/>
    <n v="1981"/>
    <s v="TV-14"/>
    <s v="10 min"/>
    <x v="3"/>
    <s v="A movie about crime."/>
  </r>
  <r>
    <s v="ID150"/>
    <x v="1"/>
    <s v="Title 150"/>
    <s v="Raj Kapoor"/>
    <s v="Actor C, Actor F"/>
    <x v="3"/>
    <d v="2016-08-27T00:00:00"/>
    <x v="6"/>
    <n v="1996"/>
    <s v="TV-Y"/>
    <s v="5 Season(s)"/>
    <x v="11"/>
    <s v="A tv show about friendship."/>
  </r>
  <r>
    <s v="ID151"/>
    <x v="0"/>
    <s v="Title 151"/>
    <s v="Emily Johnson"/>
    <s v="Actor B, Actor I"/>
    <x v="3"/>
    <d v="2022-03-29T00:00:00"/>
    <x v="8"/>
    <n v="1985"/>
    <s v="TV-Y7"/>
    <s v="121 min"/>
    <x v="9"/>
    <s v="A movie about crime."/>
  </r>
  <r>
    <s v="ID153"/>
    <x v="1"/>
    <s v="Title 153"/>
    <s v="Maria Gomez"/>
    <s v="Actor F, Actor I"/>
    <x v="2"/>
    <d v="2019-03-12T00:00:00"/>
    <x v="9"/>
    <n v="1994"/>
    <s v="TV-Y7"/>
    <s v="3 Season(s)"/>
    <x v="3"/>
    <s v="A tv show about friendship."/>
  </r>
  <r>
    <s v="ID154"/>
    <x v="0"/>
    <s v="Title 154"/>
    <s v="David Lee"/>
    <s v="Actor C, Actor G"/>
    <x v="0"/>
    <d v="2018-12-17T00:00:00"/>
    <x v="4"/>
    <n v="2018"/>
    <s v="TV-MA"/>
    <s v="168 min"/>
    <x v="5"/>
    <s v="A movie about love."/>
  </r>
  <r>
    <s v="ID155"/>
    <x v="1"/>
    <s v="Title 155"/>
    <m/>
    <s v="Actor C, Actor J, Actor E, Actor D"/>
    <x v="6"/>
    <d v="2017-03-11T00:00:00"/>
    <x v="0"/>
    <n v="1995"/>
    <s v="TV-Y7"/>
    <s v="4 Season(s)"/>
    <x v="10"/>
    <s v="A tv show about mystery."/>
  </r>
  <r>
    <s v="ID156"/>
    <x v="1"/>
    <s v="Title 156"/>
    <s v="Jane Doe"/>
    <s v="Actor G, Actor D, Actor J"/>
    <x v="5"/>
    <d v="2015-01-22T00:00:00"/>
    <x v="2"/>
    <n v="1980"/>
    <s v="PG"/>
    <s v="9 Season(s)"/>
    <x v="2"/>
    <s v="A tv show about war."/>
  </r>
  <r>
    <s v="ID157"/>
    <x v="1"/>
    <s v="Title 157"/>
    <s v="David Lee"/>
    <s v="Actor H, Actor I"/>
    <x v="8"/>
    <d v="2020-10-24T00:00:00"/>
    <x v="10"/>
    <n v="2020"/>
    <s v="TV-PG"/>
    <s v="6 Season(s)"/>
    <x v="11"/>
    <s v="A tv show about space."/>
  </r>
  <r>
    <s v="ID158"/>
    <x v="1"/>
    <s v="Title 158"/>
    <s v="Maria Gomez"/>
    <s v="Actor J, Actor C, Actor E, Actor F"/>
    <x v="5"/>
    <d v="2019-02-04T00:00:00"/>
    <x v="9"/>
    <n v="2008"/>
    <s v="G"/>
    <s v="10 Season(s)"/>
    <x v="9"/>
    <s v="A tv show about love."/>
  </r>
  <r>
    <s v="ID159"/>
    <x v="1"/>
    <s v="Title 159"/>
    <s v="Pierre Dubois"/>
    <s v="Actor I, Actor A, Actor G, Actor C"/>
    <x v="3"/>
    <d v="2020-08-11T00:00:00"/>
    <x v="10"/>
    <n v="1984"/>
    <s v="TV-MA"/>
    <s v="8 Season(s)"/>
    <x v="6"/>
    <s v="A tv show about love."/>
  </r>
  <r>
    <s v="ID160"/>
    <x v="0"/>
    <s v="Title 160"/>
    <s v="Sophia Patel"/>
    <s v="Actor D, Actor A"/>
    <x v="5"/>
    <d v="2015-03-05T00:00:00"/>
    <x v="2"/>
    <n v="1998"/>
    <s v="TV-14"/>
    <s v="36 min"/>
    <x v="5"/>
    <s v="A movie about space."/>
  </r>
  <r>
    <s v="ID161"/>
    <x v="1"/>
    <s v="Title 161"/>
    <s v="Maria Gomez"/>
    <s v="Actor G, Actor I"/>
    <x v="2"/>
    <d v="2019-08-02T00:00:00"/>
    <x v="9"/>
    <n v="1981"/>
    <s v="TV-PG"/>
    <s v="8 Season(s)"/>
    <x v="10"/>
    <s v="A tv show about mystery."/>
  </r>
  <r>
    <s v="ID163"/>
    <x v="0"/>
    <s v="Title 163"/>
    <s v="David Lee"/>
    <s v="Actor E, Actor F, Actor A, Actor I"/>
    <x v="9"/>
    <d v="2020-10-31T00:00:00"/>
    <x v="10"/>
    <n v="2008"/>
    <s v="G"/>
    <s v="147 min"/>
    <x v="5"/>
    <s v="A movie about crime."/>
  </r>
  <r>
    <s v="ID164"/>
    <x v="0"/>
    <s v="Title 164"/>
    <s v="David Lee"/>
    <s v="Actor H, Actor F, Actor C"/>
    <x v="2"/>
    <d v="2016-10-11T00:00:00"/>
    <x v="6"/>
    <n v="1996"/>
    <s v="R"/>
    <s v="72 min"/>
    <x v="0"/>
    <s v="A movie about friendship."/>
  </r>
  <r>
    <s v="ID165"/>
    <x v="0"/>
    <s v="Title 165"/>
    <s v="Sophia Patel"/>
    <s v="Actor A, Actor H, Actor F, Actor G"/>
    <x v="0"/>
    <d v="2019-02-14T00:00:00"/>
    <x v="9"/>
    <n v="2015"/>
    <s v="TV-G"/>
    <s v="85 min"/>
    <x v="7"/>
    <s v="A movie about friendship."/>
  </r>
  <r>
    <s v="ID166"/>
    <x v="0"/>
    <s v="Title 166"/>
    <s v="Pierre Dubois"/>
    <s v="Actor G, Actor F"/>
    <x v="9"/>
    <d v="2016-08-03T00:00:00"/>
    <x v="6"/>
    <n v="2007"/>
    <s v="TV-PG"/>
    <s v="105 min"/>
    <x v="6"/>
    <s v="A movie about crime."/>
  </r>
  <r>
    <s v="ID167"/>
    <x v="0"/>
    <s v="Title 167"/>
    <s v="David Lee"/>
    <s v="Actor G, Actor A, Actor C, Actor E"/>
    <x v="3"/>
    <d v="2022-06-17T00:00:00"/>
    <x v="8"/>
    <n v="1990"/>
    <s v="TV-Y7"/>
    <s v="152 min"/>
    <x v="11"/>
    <s v="A movie about war."/>
  </r>
  <r>
    <s v="ID168"/>
    <x v="0"/>
    <s v="Title 168"/>
    <s v="Maria Gomez"/>
    <s v="Actor B, Actor F"/>
    <x v="0"/>
    <d v="2015-03-11T00:00:00"/>
    <x v="2"/>
    <n v="2013"/>
    <s v="PG-13"/>
    <s v="117 min"/>
    <x v="11"/>
    <s v="A movie about friendship."/>
  </r>
  <r>
    <s v="ID169"/>
    <x v="0"/>
    <s v="Title 169"/>
    <s v="David Lee"/>
    <s v="Actor B, Actor F, Actor D, Actor G"/>
    <x v="6"/>
    <d v="2016-04-10T00:00:00"/>
    <x v="6"/>
    <n v="2002"/>
    <s v="PG-13"/>
    <s v="126 min"/>
    <x v="10"/>
    <s v="A movie about love."/>
  </r>
  <r>
    <s v="ID170"/>
    <x v="1"/>
    <s v="Title 170"/>
    <s v="John Smith"/>
    <s v="Actor C, Actor D, Actor E"/>
    <x v="1"/>
    <d v="2024-08-10T00:00:00"/>
    <x v="5"/>
    <n v="1997"/>
    <s v="PG"/>
    <s v="6 Season(s)"/>
    <x v="11"/>
    <s v="A tv show about mystery."/>
  </r>
  <r>
    <s v="ID171"/>
    <x v="0"/>
    <s v="Title 171"/>
    <s v="Jane Doe"/>
    <s v="Actor I, Actor C, Actor F, Actor A"/>
    <x v="9"/>
    <d v="2023-03-16T00:00:00"/>
    <x v="3"/>
    <n v="2000"/>
    <s v="TV-Y"/>
    <s v="98 min"/>
    <x v="4"/>
    <s v="A movie about space."/>
  </r>
  <r>
    <s v="ID172"/>
    <x v="1"/>
    <s v="Title 172"/>
    <m/>
    <s v="Actor I, Actor G"/>
    <x v="6"/>
    <d v="2018-10-04T00:00:00"/>
    <x v="4"/>
    <n v="1981"/>
    <s v="PG-13"/>
    <s v="9 Season(s)"/>
    <x v="0"/>
    <s v="A tv show about war."/>
  </r>
  <r>
    <s v="ID173"/>
    <x v="0"/>
    <s v="Title 173"/>
    <s v="Jane Doe"/>
    <s v="Actor H, Actor B, Actor D, Actor A"/>
    <x v="7"/>
    <d v="2018-06-06T00:00:00"/>
    <x v="4"/>
    <n v="1993"/>
    <s v="TV-MA"/>
    <s v="110 min"/>
    <x v="4"/>
    <s v="A movie about crime."/>
  </r>
  <r>
    <s v="ID174"/>
    <x v="1"/>
    <s v="Title 174"/>
    <s v="Michael Chen"/>
    <s v="Actor F, Actor B, Actor A, Actor G"/>
    <x v="7"/>
    <d v="2015-10-03T00:00:00"/>
    <x v="2"/>
    <n v="1999"/>
    <s v="TV-MA"/>
    <s v="9 Season(s)"/>
    <x v="10"/>
    <s v="A tv show about war."/>
  </r>
  <r>
    <s v="ID175"/>
    <x v="0"/>
    <s v="Title 175"/>
    <s v="Pierre Dubois"/>
    <s v="Actor D, Actor B, Actor G"/>
    <x v="5"/>
    <d v="2025-02-17T00:00:00"/>
    <x v="7"/>
    <n v="1981"/>
    <s v="PG-13"/>
    <s v="32 min"/>
    <x v="11"/>
    <s v="A movie about friendship."/>
  </r>
  <r>
    <s v="ID176"/>
    <x v="1"/>
    <s v="Title 176"/>
    <s v="Raj Kapoor"/>
    <s v="Actor C, Actor B, Actor J"/>
    <x v="3"/>
    <d v="2015-10-23T00:00:00"/>
    <x v="2"/>
    <n v="2023"/>
    <s v="TV-PG"/>
    <s v="5 Season(s)"/>
    <x v="10"/>
    <s v="A tv show about space."/>
  </r>
  <r>
    <s v="ID177"/>
    <x v="0"/>
    <s v="Title 177"/>
    <s v="John Smith"/>
    <s v="Actor F, Actor G, Actor B, Actor A"/>
    <x v="7"/>
    <d v="2022-05-28T00:00:00"/>
    <x v="8"/>
    <n v="2002"/>
    <s v="TV-PG"/>
    <s v="20 min"/>
    <x v="0"/>
    <s v="A movie about crime."/>
  </r>
  <r>
    <s v="ID178"/>
    <x v="1"/>
    <s v="Title 178"/>
    <s v="John Smith"/>
    <s v="Actor H, Actor D, Actor E, Actor G"/>
    <x v="3"/>
    <d v="2020-01-02T00:00:00"/>
    <x v="10"/>
    <n v="1989"/>
    <s v="TV-Y"/>
    <s v="3 Season(s)"/>
    <x v="0"/>
    <s v="A tv show about space."/>
  </r>
  <r>
    <s v="ID179"/>
    <x v="0"/>
    <s v="Title 179"/>
    <s v="Hiro Tanaka"/>
    <s v="Actor J, Actor H"/>
    <x v="2"/>
    <d v="2022-05-23T00:00:00"/>
    <x v="8"/>
    <n v="2016"/>
    <s v="TV-PG"/>
    <s v="140 min"/>
    <x v="9"/>
    <s v="A movie about love."/>
  </r>
  <r>
    <s v="ID180"/>
    <x v="1"/>
    <s v="Title 180"/>
    <s v="John Smith"/>
    <s v="Actor B, Actor D, Actor J, Actor F"/>
    <x v="2"/>
    <d v="2021-04-20T00:00:00"/>
    <x v="1"/>
    <n v="2011"/>
    <s v="TV-MA"/>
    <s v="4 Season(s)"/>
    <x v="3"/>
    <s v="A tv show about friendship."/>
  </r>
  <r>
    <s v="ID181"/>
    <x v="1"/>
    <s v="Title 181"/>
    <s v="John Smith"/>
    <s v="Actor C, Actor G, Actor A, Actor D"/>
    <x v="6"/>
    <d v="2024-09-23T00:00:00"/>
    <x v="5"/>
    <n v="1991"/>
    <s v="TV-14"/>
    <s v="10 Season(s)"/>
    <x v="9"/>
    <s v="A tv show about love."/>
  </r>
  <r>
    <s v="ID182"/>
    <x v="1"/>
    <s v="Title 182"/>
    <s v="Emily Johnson"/>
    <s v="Actor I, Actor F, Actor E, Actor H"/>
    <x v="3"/>
    <d v="2020-11-16T00:00:00"/>
    <x v="10"/>
    <n v="1983"/>
    <s v="PG"/>
    <s v="2 Season(s)"/>
    <x v="3"/>
    <s v="A tv show about space."/>
  </r>
  <r>
    <s v="ID183"/>
    <x v="1"/>
    <s v="Title 183"/>
    <s v="Emily Johnson"/>
    <s v="Actor D, Actor C, Actor G, Actor H"/>
    <x v="9"/>
    <d v="2020-11-11T00:00:00"/>
    <x v="10"/>
    <n v="1997"/>
    <s v="TV-Y7"/>
    <s v="6 Season(s)"/>
    <x v="10"/>
    <s v="A tv show about friendship."/>
  </r>
  <r>
    <s v="ID184"/>
    <x v="0"/>
    <s v="Title 184"/>
    <s v="Raj Kapoor"/>
    <s v="Actor H, Actor E, Actor D"/>
    <x v="1"/>
    <d v="2022-11-04T00:00:00"/>
    <x v="8"/>
    <n v="1980"/>
    <s v="TV-MA"/>
    <s v="31 min"/>
    <x v="5"/>
    <s v="A movie about crime."/>
  </r>
  <r>
    <s v="ID185"/>
    <x v="0"/>
    <s v="Title 185"/>
    <s v="John Smith"/>
    <s v="Actor H, Actor C"/>
    <x v="9"/>
    <d v="2021-08-27T00:00:00"/>
    <x v="1"/>
    <n v="2009"/>
    <s v="PG"/>
    <s v="20 min"/>
    <x v="7"/>
    <s v="A movie about friendship."/>
  </r>
  <r>
    <s v="ID186"/>
    <x v="1"/>
    <s v="Title 186"/>
    <s v="David Lee"/>
    <s v="Actor B, Actor D, Actor F, Actor H"/>
    <x v="2"/>
    <d v="2015-02-01T00:00:00"/>
    <x v="2"/>
    <n v="1994"/>
    <s v="R"/>
    <s v="9 Season(s)"/>
    <x v="8"/>
    <s v="A tv show about love."/>
  </r>
  <r>
    <s v="ID187"/>
    <x v="1"/>
    <s v="Title 187"/>
    <s v="John Smith"/>
    <s v="Actor D, Actor F, Actor H, Actor A"/>
    <x v="6"/>
    <d v="2025-01-30T00:00:00"/>
    <x v="7"/>
    <n v="2019"/>
    <s v="R"/>
    <s v="10 Season(s)"/>
    <x v="7"/>
    <s v="A tv show about friendship."/>
  </r>
  <r>
    <s v="ID188"/>
    <x v="0"/>
    <s v="Title 188"/>
    <s v="Sophia Patel"/>
    <s v="Actor G, Actor H"/>
    <x v="1"/>
    <d v="2019-07-23T00:00:00"/>
    <x v="9"/>
    <n v="2002"/>
    <s v="PG-13"/>
    <s v="24 min"/>
    <x v="11"/>
    <s v="A movie about crime."/>
  </r>
  <r>
    <s v="ID189"/>
    <x v="0"/>
    <s v="Title 189"/>
    <m/>
    <s v="Actor I, Actor F, Actor B, Actor J"/>
    <x v="1"/>
    <d v="2024-11-08T00:00:00"/>
    <x v="5"/>
    <n v="1998"/>
    <s v="TV-MA"/>
    <s v="170 min"/>
    <x v="9"/>
    <s v="A movie about space."/>
  </r>
  <r>
    <s v="ID190"/>
    <x v="1"/>
    <s v="Title 190"/>
    <s v="Hiro Tanaka"/>
    <s v="Actor B, Actor J"/>
    <x v="8"/>
    <d v="2024-12-24T00:00:00"/>
    <x v="5"/>
    <n v="1995"/>
    <s v="G"/>
    <s v="1 Season(s)"/>
    <x v="4"/>
    <s v="A tv show about love."/>
  </r>
  <r>
    <s v="ID191"/>
    <x v="0"/>
    <s v="Title 191"/>
    <s v="Michael Chen"/>
    <s v="Actor G, Actor B, Actor H"/>
    <x v="6"/>
    <d v="2023-06-29T00:00:00"/>
    <x v="3"/>
    <n v="2009"/>
    <s v="R"/>
    <s v="94 min"/>
    <x v="11"/>
    <s v="A movie about crime."/>
  </r>
  <r>
    <s v="ID192"/>
    <x v="0"/>
    <s v="Title 192"/>
    <s v="Pierre Dubois"/>
    <s v="Actor C, Actor J, Actor E"/>
    <x v="4"/>
    <d v="2021-05-09T00:00:00"/>
    <x v="1"/>
    <n v="2005"/>
    <s v="PG-13"/>
    <s v="92 min"/>
    <x v="1"/>
    <s v="A movie about friendship."/>
  </r>
  <r>
    <s v="ID193"/>
    <x v="0"/>
    <s v="Title 193"/>
    <s v="David Lee"/>
    <s v="Actor B, Actor A, Actor F"/>
    <x v="7"/>
    <d v="2022-09-08T00:00:00"/>
    <x v="8"/>
    <n v="2012"/>
    <s v="PG"/>
    <s v="32 min"/>
    <x v="5"/>
    <s v="A movie about mystery."/>
  </r>
  <r>
    <s v="ID194"/>
    <x v="1"/>
    <s v="Title 194"/>
    <s v="John Smith"/>
    <s v="Actor I, Actor H, Actor E"/>
    <x v="5"/>
    <d v="2019-03-13T00:00:00"/>
    <x v="9"/>
    <n v="2017"/>
    <s v="PG-13"/>
    <s v="6 Season(s)"/>
    <x v="10"/>
    <s v="A tv show about war."/>
  </r>
  <r>
    <s v="ID195"/>
    <x v="0"/>
    <s v="Title 195"/>
    <s v="David Lee"/>
    <s v="Actor I, Actor A, Actor C, Actor H"/>
    <x v="4"/>
    <d v="2022-12-12T00:00:00"/>
    <x v="8"/>
    <n v="1997"/>
    <s v="TV-PG"/>
    <s v="102 min"/>
    <x v="7"/>
    <s v="A movie about friendship."/>
  </r>
  <r>
    <s v="ID196"/>
    <x v="0"/>
    <s v="Title 196"/>
    <s v="Emily Johnson"/>
    <s v="Actor H, Actor F, Actor E"/>
    <x v="7"/>
    <d v="2023-01-16T00:00:00"/>
    <x v="3"/>
    <n v="2013"/>
    <s v="PG-13"/>
    <s v="39 min"/>
    <x v="8"/>
    <s v="A movie about war."/>
  </r>
  <r>
    <s v="ID197"/>
    <x v="1"/>
    <s v="Title 197"/>
    <s v="Emily Johnson"/>
    <s v="Actor H, Actor A, Actor D"/>
    <x v="3"/>
    <d v="2023-11-12T00:00:00"/>
    <x v="3"/>
    <n v="1998"/>
    <s v="G"/>
    <s v="4 Season(s)"/>
    <x v="4"/>
    <s v="A tv show about crime."/>
  </r>
  <r>
    <s v="ID198"/>
    <x v="0"/>
    <s v="Title 198"/>
    <s v="Sophia Patel"/>
    <s v="Actor A, Actor D, Actor G"/>
    <x v="4"/>
    <d v="2016-12-05T00:00:00"/>
    <x v="6"/>
    <n v="1997"/>
    <s v="TV-PG"/>
    <s v="112 min"/>
    <x v="7"/>
    <s v="A movie about love."/>
  </r>
  <r>
    <s v="ID199"/>
    <x v="1"/>
    <s v="Title 199"/>
    <s v="Maria Gomez"/>
    <s v="Actor D, Actor E"/>
    <x v="7"/>
    <d v="2016-04-18T00:00:00"/>
    <x v="6"/>
    <n v="1988"/>
    <s v="TV-Y"/>
    <s v="3 Season(s)"/>
    <x v="8"/>
    <s v="A tv show about war."/>
  </r>
  <r>
    <s v="ID200"/>
    <x v="0"/>
    <s v="Title 200"/>
    <s v="Maria Gomez"/>
    <s v="Actor C, Actor E, Actor H, Actor D"/>
    <x v="2"/>
    <d v="2016-10-05T00:00:00"/>
    <x v="6"/>
    <n v="2016"/>
    <s v="TV-Y"/>
    <s v="84 min"/>
    <x v="2"/>
    <s v="A movie about war."/>
  </r>
  <r>
    <s v="ID201"/>
    <x v="0"/>
    <s v="Title 201"/>
    <s v="Sophia Patel"/>
    <s v="Actor A, Actor B, Actor E"/>
    <x v="0"/>
    <d v="2022-08-09T00:00:00"/>
    <x v="8"/>
    <n v="2011"/>
    <s v="R"/>
    <s v="4 min"/>
    <x v="1"/>
    <s v="A movie about crime."/>
  </r>
  <r>
    <s v="ID202"/>
    <x v="1"/>
    <s v="Title 202"/>
    <s v="Hiro Tanaka"/>
    <s v="Actor G, Actor A, Actor J"/>
    <x v="9"/>
    <d v="2024-01-06T00:00:00"/>
    <x v="5"/>
    <n v="2022"/>
    <s v="TV-PG"/>
    <s v="8 Season(s)"/>
    <x v="1"/>
    <s v="A tv show about mystery."/>
  </r>
  <r>
    <s v="ID203"/>
    <x v="1"/>
    <s v="Title 203"/>
    <s v="Sophia Patel"/>
    <s v="Actor F, Actor D, Actor H, Actor B"/>
    <x v="0"/>
    <d v="2018-07-09T00:00:00"/>
    <x v="4"/>
    <n v="1999"/>
    <s v="TV-PG"/>
    <s v="6 Season(s)"/>
    <x v="4"/>
    <s v="A tv show about love."/>
  </r>
  <r>
    <s v="ID206"/>
    <x v="0"/>
    <s v="Title 206"/>
    <m/>
    <s v="Actor C, Actor F, Actor A, Actor I"/>
    <x v="3"/>
    <d v="2018-04-27T00:00:00"/>
    <x v="4"/>
    <n v="1996"/>
    <s v="R"/>
    <s v="127 min"/>
    <x v="0"/>
    <s v="A movie about friendship."/>
  </r>
  <r>
    <s v="ID207"/>
    <x v="0"/>
    <s v="Title 207"/>
    <s v="Hiro Tanaka"/>
    <s v="Actor A, Actor F, Actor C, Actor J"/>
    <x v="5"/>
    <d v="2019-12-22T00:00:00"/>
    <x v="9"/>
    <n v="2001"/>
    <s v="TV-Y"/>
    <s v="155 min"/>
    <x v="11"/>
    <s v="A movie about crime."/>
  </r>
  <r>
    <s v="ID208"/>
    <x v="1"/>
    <s v="Title 208"/>
    <s v="Pierre Dubois"/>
    <s v="Actor D, Actor H, Actor C"/>
    <x v="4"/>
    <d v="2015-02-28T00:00:00"/>
    <x v="2"/>
    <n v="2012"/>
    <s v="PG-13"/>
    <s v="6 Season(s)"/>
    <x v="2"/>
    <s v="A tv show about war."/>
  </r>
  <r>
    <s v="ID209"/>
    <x v="1"/>
    <s v="Title 209"/>
    <s v="Pierre Dubois"/>
    <s v="Actor F, Actor I, Actor E"/>
    <x v="6"/>
    <d v="2021-11-15T00:00:00"/>
    <x v="1"/>
    <n v="2016"/>
    <s v="TV-G"/>
    <s v="7 Season(s)"/>
    <x v="6"/>
    <s v="A tv show about crime."/>
  </r>
  <r>
    <s v="ID210"/>
    <x v="1"/>
    <s v="Title 210"/>
    <m/>
    <s v="Actor A, Actor J"/>
    <x v="2"/>
    <d v="2017-08-21T00:00:00"/>
    <x v="0"/>
    <n v="1991"/>
    <s v="TV-G"/>
    <s v="6 Season(s)"/>
    <x v="7"/>
    <s v="A tv show about love."/>
  </r>
  <r>
    <s v="ID211"/>
    <x v="1"/>
    <s v="Title 211"/>
    <s v="Sophia Patel"/>
    <s v="Actor I, Actor B, Actor E, Actor H"/>
    <x v="4"/>
    <d v="2020-08-20T00:00:00"/>
    <x v="10"/>
    <n v="2011"/>
    <s v="R"/>
    <s v="3 Season(s)"/>
    <x v="1"/>
    <s v="A tv show about space."/>
  </r>
  <r>
    <s v="ID212"/>
    <x v="0"/>
    <s v="Title 212"/>
    <s v="Maria Gomez"/>
    <s v="Actor A, Actor D"/>
    <x v="6"/>
    <d v="2023-05-28T00:00:00"/>
    <x v="3"/>
    <n v="2012"/>
    <s v="TV-MA"/>
    <s v="87 min"/>
    <x v="3"/>
    <s v="A movie about crime."/>
  </r>
  <r>
    <s v="ID213"/>
    <x v="1"/>
    <s v="Title 213"/>
    <s v="Michael Chen"/>
    <s v="Actor D, Actor A, Actor C, Actor F"/>
    <x v="9"/>
    <d v="2024-04-13T00:00:00"/>
    <x v="5"/>
    <n v="2013"/>
    <s v="TV-14"/>
    <s v="1 Season(s)"/>
    <x v="2"/>
    <s v="A tv show about crime."/>
  </r>
  <r>
    <s v="ID214"/>
    <x v="0"/>
    <s v="Title 214"/>
    <s v="Emily Johnson"/>
    <s v="Actor B, Actor I, Actor D, Actor H"/>
    <x v="3"/>
    <d v="2020-07-28T00:00:00"/>
    <x v="10"/>
    <n v="2013"/>
    <s v="G"/>
    <s v="71 min"/>
    <x v="1"/>
    <s v="A movie about friendship."/>
  </r>
  <r>
    <s v="ID215"/>
    <x v="1"/>
    <s v="Title 215"/>
    <s v="Emily Johnson"/>
    <s v="Actor D, Actor J, Actor I, Actor E"/>
    <x v="6"/>
    <d v="2025-03-05T00:00:00"/>
    <x v="7"/>
    <n v="1995"/>
    <s v="PG"/>
    <s v="7 Season(s)"/>
    <x v="9"/>
    <s v="A tv show about mystery."/>
  </r>
  <r>
    <s v="ID216"/>
    <x v="0"/>
    <s v="Title 216"/>
    <s v="Hiro Tanaka"/>
    <s v="Actor I, Actor D, Actor J"/>
    <x v="3"/>
    <d v="2021-03-05T00:00:00"/>
    <x v="1"/>
    <n v="1992"/>
    <s v="PG-13"/>
    <s v="31 min"/>
    <x v="8"/>
    <s v="A movie about war."/>
  </r>
  <r>
    <s v="ID217"/>
    <x v="1"/>
    <s v="Title 217"/>
    <s v="Maria Gomez"/>
    <s v="Actor E, Actor I"/>
    <x v="0"/>
    <d v="2018-11-26T00:00:00"/>
    <x v="4"/>
    <n v="1983"/>
    <s v="TV-MA"/>
    <s v="7 Season(s)"/>
    <x v="2"/>
    <s v="A tv show about friendship."/>
  </r>
  <r>
    <s v="ID218"/>
    <x v="1"/>
    <s v="Title 218"/>
    <s v="Michael Chen"/>
    <s v="Actor E, Actor C, Actor J, Actor I"/>
    <x v="6"/>
    <d v="2018-02-08T00:00:00"/>
    <x v="4"/>
    <n v="2015"/>
    <s v="PG-13"/>
    <s v="2 Season(s)"/>
    <x v="8"/>
    <s v="A tv show about space."/>
  </r>
  <r>
    <s v="ID219"/>
    <x v="1"/>
    <s v="Title 219"/>
    <m/>
    <s v="Actor D, Actor F, Actor C"/>
    <x v="1"/>
    <d v="2023-11-14T00:00:00"/>
    <x v="3"/>
    <n v="1985"/>
    <s v="TV-Y7"/>
    <s v="2 Season(s)"/>
    <x v="11"/>
    <s v="A tv show about mystery."/>
  </r>
  <r>
    <s v="ID220"/>
    <x v="0"/>
    <s v="Title 220"/>
    <s v="Maria Gomez"/>
    <s v="Actor C, Actor A"/>
    <x v="1"/>
    <d v="2016-07-05T00:00:00"/>
    <x v="6"/>
    <n v="2004"/>
    <s v="TV-Y"/>
    <s v="34 min"/>
    <x v="3"/>
    <s v="A movie about love."/>
  </r>
  <r>
    <s v="ID221"/>
    <x v="1"/>
    <s v="Title 221"/>
    <s v="Pierre Dubois"/>
    <s v="Actor B, Actor A"/>
    <x v="0"/>
    <d v="2025-03-19T00:00:00"/>
    <x v="7"/>
    <n v="1995"/>
    <s v="TV-14"/>
    <s v="10 Season(s)"/>
    <x v="1"/>
    <s v="A tv show about space."/>
  </r>
  <r>
    <s v="ID222"/>
    <x v="1"/>
    <s v="Title 222"/>
    <s v="Raj Kapoor"/>
    <s v="Actor H, Actor B"/>
    <x v="8"/>
    <d v="2015-09-03T00:00:00"/>
    <x v="2"/>
    <n v="2022"/>
    <s v="G"/>
    <s v="7 Season(s)"/>
    <x v="0"/>
    <s v="A tv show about space."/>
  </r>
  <r>
    <s v="ID223"/>
    <x v="0"/>
    <s v="Title 223"/>
    <m/>
    <s v="Actor B, Actor F, Actor H"/>
    <x v="5"/>
    <d v="2015-10-16T00:00:00"/>
    <x v="2"/>
    <n v="2015"/>
    <s v="TV-14"/>
    <s v="62 min"/>
    <x v="2"/>
    <s v="A movie about space."/>
  </r>
  <r>
    <s v="ID224"/>
    <x v="0"/>
    <s v="Title 224"/>
    <s v="Raj Kapoor"/>
    <s v="Actor B, Actor J, Actor E, Actor C"/>
    <x v="6"/>
    <d v="2024-04-25T00:00:00"/>
    <x v="5"/>
    <n v="2012"/>
    <s v="TV-Y"/>
    <s v="45 min"/>
    <x v="1"/>
    <s v="A movie about friendship."/>
  </r>
  <r>
    <s v="ID225"/>
    <x v="1"/>
    <s v="Title 225"/>
    <s v="Sophia Patel"/>
    <s v="Actor F, Actor H, Actor C, Actor B"/>
    <x v="2"/>
    <d v="2021-11-05T00:00:00"/>
    <x v="1"/>
    <n v="2003"/>
    <s v="PG-13"/>
    <s v="1 Season(s)"/>
    <x v="3"/>
    <s v="A tv show about crime."/>
  </r>
  <r>
    <s v="ID226"/>
    <x v="1"/>
    <s v="Title 226"/>
    <s v="Jane Doe"/>
    <s v="Actor F, Actor J, Actor B, Actor E"/>
    <x v="3"/>
    <d v="2023-06-15T00:00:00"/>
    <x v="3"/>
    <n v="1993"/>
    <s v="TV-Y7"/>
    <s v="1 Season(s)"/>
    <x v="10"/>
    <s v="A tv show about war."/>
  </r>
  <r>
    <s v="ID227"/>
    <x v="0"/>
    <s v="Title 227"/>
    <m/>
    <s v="Actor H, Actor D, Actor B"/>
    <x v="3"/>
    <d v="2020-04-04T00:00:00"/>
    <x v="10"/>
    <n v="2016"/>
    <s v="TV-Y7"/>
    <s v="2 min"/>
    <x v="9"/>
    <s v="A movie about mystery."/>
  </r>
  <r>
    <s v="ID228"/>
    <x v="0"/>
    <s v="Title 228"/>
    <s v="Sophia Patel"/>
    <s v="Actor G, Actor E, Actor A"/>
    <x v="5"/>
    <d v="2024-05-26T00:00:00"/>
    <x v="5"/>
    <n v="1982"/>
    <s v="TV-Y7"/>
    <s v="141 min"/>
    <x v="1"/>
    <s v="A movie about friendship."/>
  </r>
  <r>
    <s v="ID229"/>
    <x v="1"/>
    <s v="Title 229"/>
    <m/>
    <s v="Actor E, Actor G"/>
    <x v="8"/>
    <d v="2019-07-14T00:00:00"/>
    <x v="9"/>
    <n v="2003"/>
    <s v="TV-Y"/>
    <s v="5 Season(s)"/>
    <x v="0"/>
    <s v="A tv show about war."/>
  </r>
  <r>
    <s v="ID230"/>
    <x v="1"/>
    <s v="Title 230"/>
    <s v="Michael Chen"/>
    <s v="Actor J, Actor H"/>
    <x v="6"/>
    <d v="2019-06-23T00:00:00"/>
    <x v="9"/>
    <n v="1989"/>
    <s v="TV-PG"/>
    <s v="5 Season(s)"/>
    <x v="5"/>
    <s v="A tv show about war."/>
  </r>
  <r>
    <s v="ID231"/>
    <x v="1"/>
    <s v="Title 231"/>
    <s v="Pierre Dubois"/>
    <s v="Actor F, Actor E, Actor D"/>
    <x v="4"/>
    <d v="2024-01-17T00:00:00"/>
    <x v="5"/>
    <n v="2003"/>
    <s v="PG-13"/>
    <s v="5 Season(s)"/>
    <x v="2"/>
    <s v="A tv show about crime."/>
  </r>
  <r>
    <s v="ID232"/>
    <x v="0"/>
    <s v="Title 232"/>
    <s v="Michael Chen"/>
    <s v="Actor J, Actor F, Actor B"/>
    <x v="8"/>
    <d v="2024-07-23T00:00:00"/>
    <x v="5"/>
    <n v="2020"/>
    <s v="TV-Y7"/>
    <s v="14 min"/>
    <x v="11"/>
    <s v="A movie about war."/>
  </r>
  <r>
    <s v="ID233"/>
    <x v="1"/>
    <s v="Title 233"/>
    <m/>
    <s v="Actor I, Actor A, Actor C"/>
    <x v="1"/>
    <d v="2019-08-27T00:00:00"/>
    <x v="9"/>
    <n v="2004"/>
    <s v="TV-MA"/>
    <s v="7 Season(s)"/>
    <x v="10"/>
    <s v="A tv show about crime."/>
  </r>
  <r>
    <s v="ID234"/>
    <x v="1"/>
    <s v="Title 234"/>
    <s v="Michael Chen"/>
    <s v="Actor J, Actor A, Actor E, Actor B"/>
    <x v="4"/>
    <d v="2023-09-18T00:00:00"/>
    <x v="3"/>
    <n v="2011"/>
    <s v="PG-13"/>
    <s v="10 Season(s)"/>
    <x v="4"/>
    <s v="A tv show about war."/>
  </r>
  <r>
    <s v="ID235"/>
    <x v="0"/>
    <s v="Title 235"/>
    <m/>
    <s v="Actor J, Actor C"/>
    <x v="1"/>
    <d v="2021-01-05T00:00:00"/>
    <x v="1"/>
    <n v="2022"/>
    <s v="PG-13"/>
    <s v="73 min"/>
    <x v="10"/>
    <s v="A movie about war."/>
  </r>
  <r>
    <s v="ID236"/>
    <x v="0"/>
    <s v="Title 236"/>
    <s v="Raj Kapoor"/>
    <s v="Actor C, Actor E"/>
    <x v="8"/>
    <d v="2023-06-30T00:00:00"/>
    <x v="3"/>
    <n v="1998"/>
    <s v="TV-MA"/>
    <s v="118 min"/>
    <x v="5"/>
    <s v="A movie about mystery."/>
  </r>
  <r>
    <s v="ID237"/>
    <x v="1"/>
    <s v="Title 237"/>
    <m/>
    <s v="Actor D, Actor C"/>
    <x v="9"/>
    <d v="2022-01-18T00:00:00"/>
    <x v="8"/>
    <n v="2003"/>
    <s v="TV-14"/>
    <s v="10 Season(s)"/>
    <x v="8"/>
    <s v="A tv show about love."/>
  </r>
  <r>
    <s v="ID238"/>
    <x v="1"/>
    <s v="Title 238"/>
    <s v="Raj Kapoor"/>
    <s v="Actor J, Actor H, Actor G, Actor B"/>
    <x v="5"/>
    <d v="2019-03-05T00:00:00"/>
    <x v="9"/>
    <n v="2021"/>
    <s v="PG-13"/>
    <s v="1 Season(s)"/>
    <x v="1"/>
    <s v="A tv show about war."/>
  </r>
  <r>
    <s v="ID240"/>
    <x v="0"/>
    <s v="Title 240"/>
    <s v="Raj Kapoor"/>
    <s v="Actor H, Actor D, Actor C"/>
    <x v="5"/>
    <d v="2019-12-14T00:00:00"/>
    <x v="9"/>
    <n v="2020"/>
    <s v="R"/>
    <s v="117 min"/>
    <x v="11"/>
    <s v="A movie about space."/>
  </r>
  <r>
    <s v="ID241"/>
    <x v="0"/>
    <s v="Title 241"/>
    <s v="Hiro Tanaka"/>
    <s v="Actor G, Actor F"/>
    <x v="9"/>
    <d v="2023-03-12T00:00:00"/>
    <x v="3"/>
    <n v="2005"/>
    <s v="G"/>
    <s v="4 min"/>
    <x v="7"/>
    <s v="A movie about friendship."/>
  </r>
  <r>
    <s v="ID242"/>
    <x v="0"/>
    <s v="Title 242"/>
    <s v="Hiro Tanaka"/>
    <s v="Actor D, Actor I"/>
    <x v="1"/>
    <d v="2019-10-16T00:00:00"/>
    <x v="9"/>
    <n v="2020"/>
    <s v="TV-PG"/>
    <s v="27 min"/>
    <x v="1"/>
    <s v="A movie about love."/>
  </r>
  <r>
    <s v="ID243"/>
    <x v="0"/>
    <s v="Title 243"/>
    <s v="Jane Doe"/>
    <s v="Actor F, Actor E, Actor C, Actor I"/>
    <x v="7"/>
    <d v="2023-03-05T00:00:00"/>
    <x v="3"/>
    <n v="2014"/>
    <s v="TV-MA"/>
    <s v="51 min"/>
    <x v="9"/>
    <s v="A movie about space."/>
  </r>
  <r>
    <s v="ID244"/>
    <x v="1"/>
    <s v="Title 244"/>
    <m/>
    <s v="Actor F, Actor G, Actor I, Actor A"/>
    <x v="9"/>
    <d v="2021-10-19T00:00:00"/>
    <x v="1"/>
    <n v="1990"/>
    <s v="G"/>
    <s v="1 Season(s)"/>
    <x v="1"/>
    <s v="A tv show about love."/>
  </r>
  <r>
    <s v="ID245"/>
    <x v="0"/>
    <s v="Title 245"/>
    <s v="Hiro Tanaka"/>
    <s v="Actor A, Actor F, Actor E, Actor D"/>
    <x v="7"/>
    <d v="2015-07-29T00:00:00"/>
    <x v="2"/>
    <n v="1985"/>
    <s v="TV-PG"/>
    <s v="114 min"/>
    <x v="5"/>
    <s v="A movie about mystery."/>
  </r>
  <r>
    <s v="ID246"/>
    <x v="0"/>
    <s v="Title 246"/>
    <m/>
    <s v="Actor F, Actor A, Actor B, Actor H"/>
    <x v="1"/>
    <d v="2022-05-19T00:00:00"/>
    <x v="8"/>
    <n v="2003"/>
    <s v="TV-PG"/>
    <s v="7 min"/>
    <x v="0"/>
    <s v="A movie about friendship."/>
  </r>
  <r>
    <s v="ID247"/>
    <x v="0"/>
    <s v="Title 247"/>
    <s v="Jane Doe"/>
    <s v="Actor G, Actor J"/>
    <x v="9"/>
    <d v="2022-08-18T00:00:00"/>
    <x v="8"/>
    <n v="2011"/>
    <s v="TV-Y"/>
    <s v="50 min"/>
    <x v="7"/>
    <s v="A movie about friendship."/>
  </r>
  <r>
    <s v="ID248"/>
    <x v="1"/>
    <s v="Title 248"/>
    <s v="Michael Chen"/>
    <s v="Actor H, Actor C"/>
    <x v="8"/>
    <d v="2015-07-11T00:00:00"/>
    <x v="2"/>
    <n v="2000"/>
    <s v="R"/>
    <s v="9 Season(s)"/>
    <x v="3"/>
    <s v="A tv show about war."/>
  </r>
  <r>
    <s v="ID249"/>
    <x v="0"/>
    <s v="Title 249"/>
    <s v="David Lee"/>
    <s v="Actor D, Actor G, Actor A"/>
    <x v="4"/>
    <d v="2016-04-29T00:00:00"/>
    <x v="6"/>
    <n v="2016"/>
    <s v="TV-PG"/>
    <s v="42 min"/>
    <x v="7"/>
    <s v="A movie about love."/>
  </r>
  <r>
    <s v="ID250"/>
    <x v="1"/>
    <s v="Title 250"/>
    <s v="Jane Doe"/>
    <s v="Actor C, Actor D"/>
    <x v="8"/>
    <d v="2015-11-26T00:00:00"/>
    <x v="2"/>
    <n v="1990"/>
    <s v="TV-MA"/>
    <s v="7 Season(s)"/>
    <x v="11"/>
    <s v="A tv show about mystery."/>
  </r>
  <r>
    <s v="ID251"/>
    <x v="1"/>
    <s v="Title 251"/>
    <s v="Maria Gomez"/>
    <s v="Actor I, Actor H, Actor B"/>
    <x v="0"/>
    <d v="2017-02-22T00:00:00"/>
    <x v="0"/>
    <n v="2015"/>
    <s v="PG-13"/>
    <s v="3 Season(s)"/>
    <x v="1"/>
    <s v="A tv show about war."/>
  </r>
  <r>
    <s v="ID252"/>
    <x v="1"/>
    <s v="Title 252"/>
    <m/>
    <s v="Actor F, Actor H, Actor C"/>
    <x v="5"/>
    <d v="2021-01-02T00:00:00"/>
    <x v="1"/>
    <n v="2010"/>
    <s v="TV-Y7"/>
    <s v="8 Season(s)"/>
    <x v="1"/>
    <s v="A tv show about space."/>
  </r>
  <r>
    <s v="ID253"/>
    <x v="0"/>
    <s v="Title 253"/>
    <s v="Raj Kapoor"/>
    <s v="Actor B, Actor J, Actor H, Actor A"/>
    <x v="5"/>
    <d v="2025-02-07T00:00:00"/>
    <x v="7"/>
    <n v="2007"/>
    <s v="TV-MA"/>
    <s v="178 min"/>
    <x v="3"/>
    <s v="A movie about space."/>
  </r>
  <r>
    <s v="ID254"/>
    <x v="0"/>
    <s v="Title 254"/>
    <s v="Raj Kapoor"/>
    <s v="Actor E, Actor H, Actor I"/>
    <x v="0"/>
    <d v="2020-01-17T00:00:00"/>
    <x v="10"/>
    <n v="2014"/>
    <s v="TV-Y"/>
    <s v="137 min"/>
    <x v="2"/>
    <s v="A movie about friendship."/>
  </r>
  <r>
    <s v="ID255"/>
    <x v="0"/>
    <s v="Title 255"/>
    <m/>
    <s v="Actor B, Actor G, Actor J, Actor C"/>
    <x v="9"/>
    <d v="2023-04-07T00:00:00"/>
    <x v="3"/>
    <n v="2003"/>
    <s v="PG-13"/>
    <s v="88 min"/>
    <x v="8"/>
    <s v="A movie about friendship."/>
  </r>
  <r>
    <s v="ID256"/>
    <x v="1"/>
    <s v="Title 256"/>
    <s v="Maria Gomez"/>
    <s v="Actor C, Actor G, Actor F, Actor A"/>
    <x v="5"/>
    <d v="2015-01-27T00:00:00"/>
    <x v="2"/>
    <n v="2010"/>
    <s v="TV-MA"/>
    <s v="6 Season(s)"/>
    <x v="2"/>
    <s v="A tv show about love."/>
  </r>
  <r>
    <s v="ID257"/>
    <x v="0"/>
    <s v="Title 257"/>
    <s v="Pierre Dubois"/>
    <s v="Actor B, Actor H"/>
    <x v="2"/>
    <d v="2016-08-20T00:00:00"/>
    <x v="6"/>
    <n v="1981"/>
    <s v="PG"/>
    <s v="161 min"/>
    <x v="7"/>
    <s v="A movie about space."/>
  </r>
  <r>
    <s v="ID259"/>
    <x v="0"/>
    <s v="Title 259"/>
    <s v="Raj Kapoor"/>
    <s v="Actor D, Actor F"/>
    <x v="5"/>
    <d v="2018-09-06T00:00:00"/>
    <x v="4"/>
    <n v="2013"/>
    <s v="PG"/>
    <s v="124 min"/>
    <x v="7"/>
    <s v="A movie about war."/>
  </r>
  <r>
    <s v="ID260"/>
    <x v="0"/>
    <s v="Title 260"/>
    <m/>
    <s v="Actor E, Actor B, Actor H, Actor I"/>
    <x v="0"/>
    <d v="2025-01-23T00:00:00"/>
    <x v="7"/>
    <n v="1995"/>
    <s v="TV-MA"/>
    <s v="111 min"/>
    <x v="2"/>
    <s v="A movie about crime."/>
  </r>
  <r>
    <s v="ID261"/>
    <x v="1"/>
    <s v="Title 261"/>
    <s v="Raj Kapoor"/>
    <s v="Actor G, Actor D"/>
    <x v="8"/>
    <d v="2017-02-27T00:00:00"/>
    <x v="0"/>
    <n v="2011"/>
    <s v="TV-PG"/>
    <s v="9 Season(s)"/>
    <x v="0"/>
    <s v="A tv show about love."/>
  </r>
  <r>
    <s v="ID263"/>
    <x v="1"/>
    <s v="Title 263"/>
    <s v="Jane Doe"/>
    <s v="Actor A, Actor I, Actor B"/>
    <x v="8"/>
    <d v="2019-10-07T00:00:00"/>
    <x v="9"/>
    <n v="2017"/>
    <s v="TV-MA"/>
    <s v="6 Season(s)"/>
    <x v="9"/>
    <s v="A tv show about war."/>
  </r>
  <r>
    <s v="ID264"/>
    <x v="1"/>
    <s v="Title 264"/>
    <s v="Jane Doe"/>
    <s v="Actor B, Actor H, Actor I, Actor C"/>
    <x v="4"/>
    <d v="2020-01-06T00:00:00"/>
    <x v="10"/>
    <n v="1990"/>
    <s v="R"/>
    <s v="1 Season(s)"/>
    <x v="1"/>
    <s v="A tv show about crime."/>
  </r>
  <r>
    <s v="ID265"/>
    <x v="0"/>
    <s v="Title 265"/>
    <s v="Hiro Tanaka"/>
    <s v="Actor C, Actor E, Actor D, Actor G"/>
    <x v="3"/>
    <d v="2023-11-22T00:00:00"/>
    <x v="3"/>
    <n v="2017"/>
    <s v="TV-14"/>
    <s v="52 min"/>
    <x v="0"/>
    <s v="A movie about crime."/>
  </r>
  <r>
    <s v="ID266"/>
    <x v="0"/>
    <s v="Title 266"/>
    <s v="Raj Kapoor"/>
    <s v="Actor H, Actor C"/>
    <x v="5"/>
    <d v="2017-10-17T00:00:00"/>
    <x v="0"/>
    <n v="2021"/>
    <s v="TV-Y7"/>
    <s v="95 min"/>
    <x v="10"/>
    <s v="A movie about crime."/>
  </r>
  <r>
    <s v="ID267"/>
    <x v="0"/>
    <s v="Title 267"/>
    <s v="Emily Johnson"/>
    <s v="Actor D, Actor J, Actor F, Actor A"/>
    <x v="5"/>
    <d v="2016-01-14T00:00:00"/>
    <x v="6"/>
    <n v="2004"/>
    <s v="TV-Y"/>
    <s v="27 min"/>
    <x v="8"/>
    <s v="A movie about crime."/>
  </r>
  <r>
    <s v="ID268"/>
    <x v="0"/>
    <s v="Title 268"/>
    <m/>
    <s v="Actor E, Actor D, Actor H, Actor A"/>
    <x v="5"/>
    <d v="2022-06-07T00:00:00"/>
    <x v="8"/>
    <n v="1987"/>
    <s v="TV-Y7"/>
    <s v="122 min"/>
    <x v="10"/>
    <s v="A movie about love."/>
  </r>
  <r>
    <s v="ID269"/>
    <x v="1"/>
    <s v="Title 269"/>
    <s v="John Smith"/>
    <s v="Actor G, Actor F"/>
    <x v="7"/>
    <d v="2019-09-20T00:00:00"/>
    <x v="9"/>
    <n v="2022"/>
    <s v="TV-Y"/>
    <s v="8 Season(s)"/>
    <x v="3"/>
    <s v="A tv show about mystery."/>
  </r>
  <r>
    <s v="ID270"/>
    <x v="1"/>
    <s v="Title 270"/>
    <s v="Michael Chen"/>
    <s v="Actor F, Actor H"/>
    <x v="0"/>
    <d v="2021-07-23T00:00:00"/>
    <x v="1"/>
    <n v="2021"/>
    <s v="TV-G"/>
    <s v="4 Season(s)"/>
    <x v="10"/>
    <s v="A tv show about mystery."/>
  </r>
  <r>
    <s v="ID272"/>
    <x v="0"/>
    <s v="Title 272"/>
    <s v="Michael Chen"/>
    <s v="Actor E, Actor F"/>
    <x v="6"/>
    <d v="2019-04-21T00:00:00"/>
    <x v="9"/>
    <n v="2017"/>
    <s v="TV-Y7"/>
    <s v="167 min"/>
    <x v="5"/>
    <s v="A movie about mystery."/>
  </r>
  <r>
    <s v="ID273"/>
    <x v="1"/>
    <s v="Title 273"/>
    <s v="Michael Chen"/>
    <s v="Actor I, Actor H"/>
    <x v="4"/>
    <d v="2019-05-13T00:00:00"/>
    <x v="9"/>
    <n v="2020"/>
    <s v="G"/>
    <s v="9 Season(s)"/>
    <x v="6"/>
    <s v="A tv show about mystery."/>
  </r>
  <r>
    <s v="ID274"/>
    <x v="1"/>
    <s v="Title 274"/>
    <s v="John Smith"/>
    <s v="Actor I, Actor D, Actor B, Actor G"/>
    <x v="6"/>
    <d v="2021-10-06T00:00:00"/>
    <x v="1"/>
    <n v="2000"/>
    <s v="TV-Y"/>
    <s v="1 Season(s)"/>
    <x v="10"/>
    <s v="A tv show about friendship."/>
  </r>
  <r>
    <s v="ID275"/>
    <x v="1"/>
    <s v="Title 275"/>
    <s v="Maria Gomez"/>
    <s v="Actor B, Actor D"/>
    <x v="5"/>
    <d v="2015-08-05T00:00:00"/>
    <x v="2"/>
    <n v="2004"/>
    <s v="G"/>
    <s v="5 Season(s)"/>
    <x v="4"/>
    <s v="A tv show about crime."/>
  </r>
  <r>
    <s v="ID277"/>
    <x v="0"/>
    <s v="Title 277"/>
    <s v="Emily Johnson"/>
    <s v="Actor A, Actor D"/>
    <x v="0"/>
    <d v="2020-12-13T00:00:00"/>
    <x v="10"/>
    <n v="1986"/>
    <s v="PG-13"/>
    <s v="22 min"/>
    <x v="10"/>
    <s v="A movie about friendship."/>
  </r>
  <r>
    <s v="ID278"/>
    <x v="1"/>
    <s v="Title 278"/>
    <s v="Pierre Dubois"/>
    <s v="Actor C, Actor E"/>
    <x v="2"/>
    <d v="2019-08-14T00:00:00"/>
    <x v="9"/>
    <n v="2013"/>
    <s v="PG"/>
    <s v="5 Season(s)"/>
    <x v="7"/>
    <s v="A tv show about mystery."/>
  </r>
  <r>
    <s v="ID279"/>
    <x v="0"/>
    <s v="Title 279"/>
    <s v="Hiro Tanaka"/>
    <s v="Actor H, Actor J"/>
    <x v="0"/>
    <d v="2021-02-17T00:00:00"/>
    <x v="1"/>
    <n v="1986"/>
    <s v="TV-Y"/>
    <s v="120 min"/>
    <x v="10"/>
    <s v="A movie about war."/>
  </r>
  <r>
    <s v="ID280"/>
    <x v="0"/>
    <s v="Title 280"/>
    <s v="Maria Gomez"/>
    <s v="Actor E, Actor C"/>
    <x v="3"/>
    <d v="2015-01-15T00:00:00"/>
    <x v="2"/>
    <n v="2007"/>
    <s v="G"/>
    <s v="56 min"/>
    <x v="8"/>
    <s v="A movie about friendship."/>
  </r>
  <r>
    <s v="ID281"/>
    <x v="1"/>
    <s v="Title 281"/>
    <m/>
    <s v="Actor I, Actor E, Actor H, Actor B"/>
    <x v="1"/>
    <d v="2016-03-15T00:00:00"/>
    <x v="6"/>
    <n v="2021"/>
    <s v="PG"/>
    <s v="4 Season(s)"/>
    <x v="7"/>
    <s v="A tv show about mystery."/>
  </r>
  <r>
    <s v="ID282"/>
    <x v="1"/>
    <s v="Title 282"/>
    <s v="Hiro Tanaka"/>
    <s v="Actor D, Actor C, Actor B"/>
    <x v="3"/>
    <d v="2015-07-01T00:00:00"/>
    <x v="2"/>
    <n v="1994"/>
    <s v="TV-G"/>
    <s v="1 Season(s)"/>
    <x v="11"/>
    <s v="A tv show about war."/>
  </r>
  <r>
    <s v="ID284"/>
    <x v="1"/>
    <s v="Title 284"/>
    <s v="David Lee"/>
    <s v="Actor F, Actor G, Actor D"/>
    <x v="3"/>
    <d v="2020-04-19T00:00:00"/>
    <x v="10"/>
    <n v="2007"/>
    <s v="TV-14"/>
    <s v="10 Season(s)"/>
    <x v="0"/>
    <s v="A tv show about mystery."/>
  </r>
  <r>
    <s v="ID285"/>
    <x v="1"/>
    <s v="Title 285"/>
    <s v="Maria Gomez"/>
    <s v="Actor C, Actor G, Actor E, Actor A"/>
    <x v="7"/>
    <d v="2017-12-25T00:00:00"/>
    <x v="0"/>
    <n v="2023"/>
    <s v="G"/>
    <s v="7 Season(s)"/>
    <x v="11"/>
    <s v="A tv show about mystery."/>
  </r>
  <r>
    <s v="ID286"/>
    <x v="0"/>
    <s v="Title 286"/>
    <s v="Sophia Patel"/>
    <s v="Actor F, Actor C"/>
    <x v="3"/>
    <d v="2021-03-20T00:00:00"/>
    <x v="1"/>
    <n v="2008"/>
    <s v="TV-14"/>
    <s v="78 min"/>
    <x v="6"/>
    <s v="A movie about war."/>
  </r>
  <r>
    <s v="ID287"/>
    <x v="0"/>
    <s v="Title 287"/>
    <s v="Hiro Tanaka"/>
    <s v="Actor A, Actor D, Actor I, Actor C"/>
    <x v="4"/>
    <d v="2019-04-08T00:00:00"/>
    <x v="9"/>
    <n v="2013"/>
    <s v="G"/>
    <s v="107 min"/>
    <x v="11"/>
    <s v="A movie about space."/>
  </r>
  <r>
    <s v="ID288"/>
    <x v="0"/>
    <s v="Title 288"/>
    <m/>
    <s v="Actor H, Actor A, Actor F, Actor C"/>
    <x v="8"/>
    <d v="2023-03-15T00:00:00"/>
    <x v="3"/>
    <n v="1989"/>
    <s v="TV-MA"/>
    <s v="111 min"/>
    <x v="8"/>
    <s v="A movie about space."/>
  </r>
  <r>
    <s v="ID289"/>
    <x v="1"/>
    <s v="Title 289"/>
    <s v="Pierre Dubois"/>
    <s v="Actor C, Actor A, Actor D"/>
    <x v="4"/>
    <d v="2015-06-30T00:00:00"/>
    <x v="2"/>
    <n v="1981"/>
    <s v="TV-MA"/>
    <s v="5 Season(s)"/>
    <x v="3"/>
    <s v="A tv show about crime."/>
  </r>
  <r>
    <s v="ID290"/>
    <x v="0"/>
    <s v="Title 290"/>
    <s v="Raj Kapoor"/>
    <s v="Actor H, Actor G, Actor B, Actor J"/>
    <x v="4"/>
    <d v="2017-05-06T00:00:00"/>
    <x v="0"/>
    <n v="1983"/>
    <s v="G"/>
    <s v="16 min"/>
    <x v="4"/>
    <s v="A movie about war."/>
  </r>
  <r>
    <s v="ID291"/>
    <x v="1"/>
    <s v="Title 291"/>
    <s v="Sophia Patel"/>
    <s v="Actor F, Actor B, Actor E"/>
    <x v="2"/>
    <d v="2023-11-20T00:00:00"/>
    <x v="3"/>
    <n v="2016"/>
    <s v="TV-Y"/>
    <s v="8 Season(s)"/>
    <x v="0"/>
    <s v="A tv show about love."/>
  </r>
  <r>
    <s v="ID292"/>
    <x v="0"/>
    <s v="Title 292"/>
    <s v="Sophia Patel"/>
    <s v="Actor F, Actor G, Actor B, Actor D"/>
    <x v="8"/>
    <d v="2023-04-04T00:00:00"/>
    <x v="3"/>
    <n v="1998"/>
    <s v="TV-MA"/>
    <s v="145 min"/>
    <x v="4"/>
    <s v="A movie about space."/>
  </r>
  <r>
    <s v="ID293"/>
    <x v="1"/>
    <s v="Title 293"/>
    <m/>
    <s v="Actor D, Actor G, Actor I"/>
    <x v="8"/>
    <d v="2016-12-03T00:00:00"/>
    <x v="6"/>
    <n v="1997"/>
    <s v="PG"/>
    <s v="8 Season(s)"/>
    <x v="1"/>
    <s v="A tv show about space."/>
  </r>
  <r>
    <s v="ID294"/>
    <x v="0"/>
    <s v="Title 294"/>
    <m/>
    <s v="Actor J, Actor C"/>
    <x v="4"/>
    <d v="2015-10-25T00:00:00"/>
    <x v="2"/>
    <n v="1983"/>
    <s v="TV-14"/>
    <s v="75 min"/>
    <x v="0"/>
    <s v="A movie about mystery."/>
  </r>
  <r>
    <s v="ID295"/>
    <x v="1"/>
    <s v="Title 295"/>
    <s v="Michael Chen"/>
    <s v="Actor H, Actor G"/>
    <x v="4"/>
    <d v="2025-07-28T00:00:00"/>
    <x v="7"/>
    <n v="1987"/>
    <s v="TV-PG"/>
    <s v="5 Season(s)"/>
    <x v="1"/>
    <s v="A tv show about space."/>
  </r>
  <r>
    <s v="ID296"/>
    <x v="0"/>
    <s v="Title 296"/>
    <m/>
    <s v="Actor C, Actor B, Actor D"/>
    <x v="1"/>
    <d v="2022-06-19T00:00:00"/>
    <x v="8"/>
    <n v="1998"/>
    <s v="TV-Y"/>
    <s v="179 min"/>
    <x v="6"/>
    <s v="A movie about war."/>
  </r>
  <r>
    <s v="ID297"/>
    <x v="0"/>
    <s v="Title 297"/>
    <s v="Jane Doe"/>
    <s v="Actor E, Actor G, Actor F, Actor H"/>
    <x v="9"/>
    <d v="2021-03-01T00:00:00"/>
    <x v="1"/>
    <n v="2018"/>
    <s v="TV-14"/>
    <s v="148 min"/>
    <x v="8"/>
    <s v="A movie about friendship."/>
  </r>
  <r>
    <s v="ID298"/>
    <x v="0"/>
    <s v="Title 298"/>
    <m/>
    <s v="Actor F, Actor A, Actor E, Actor H"/>
    <x v="3"/>
    <d v="2021-07-11T00:00:00"/>
    <x v="1"/>
    <n v="2021"/>
    <s v="TV-14"/>
    <s v="33 min"/>
    <x v="1"/>
    <s v="A movie about mystery."/>
  </r>
  <r>
    <s v="ID299"/>
    <x v="1"/>
    <s v="Title 299"/>
    <s v="Hiro Tanaka"/>
    <s v="Actor E, Actor A, Actor B"/>
    <x v="0"/>
    <d v="2023-12-24T00:00:00"/>
    <x v="3"/>
    <n v="2006"/>
    <s v="TV-MA"/>
    <s v="7 Season(s)"/>
    <x v="2"/>
    <s v="A tv show about love."/>
  </r>
  <r>
    <s v="ID300"/>
    <x v="0"/>
    <s v="Title 300"/>
    <s v="John Smith"/>
    <s v="Actor J, Actor C, Actor H, Actor D"/>
    <x v="6"/>
    <d v="2019-08-29T00:00:00"/>
    <x v="9"/>
    <n v="1983"/>
    <s v="R"/>
    <s v="158 min"/>
    <x v="10"/>
    <s v="A movie about friendship."/>
  </r>
  <r>
    <s v="ID301"/>
    <x v="1"/>
    <s v="Title 301"/>
    <s v="Hiro Tanaka"/>
    <s v="Actor A, Actor H, Actor B, Actor G"/>
    <x v="2"/>
    <d v="2018-03-29T00:00:00"/>
    <x v="4"/>
    <n v="1984"/>
    <s v="TV-PG"/>
    <s v="7 Season(s)"/>
    <x v="4"/>
    <s v="A tv show about crime."/>
  </r>
  <r>
    <s v="ID302"/>
    <x v="1"/>
    <s v="Title 302"/>
    <s v="Hiro Tanaka"/>
    <s v="Actor D, Actor C"/>
    <x v="1"/>
    <d v="2023-01-14T00:00:00"/>
    <x v="3"/>
    <n v="2005"/>
    <s v="TV-14"/>
    <s v="7 Season(s)"/>
    <x v="6"/>
    <s v="A tv show about love."/>
  </r>
  <r>
    <s v="ID304"/>
    <x v="1"/>
    <s v="Title 304"/>
    <s v="David Lee"/>
    <s v="Actor I, Actor J"/>
    <x v="9"/>
    <d v="2024-11-27T00:00:00"/>
    <x v="5"/>
    <n v="2001"/>
    <s v="TV-PG"/>
    <s v="1 Season(s)"/>
    <x v="7"/>
    <s v="A tv show about mystery."/>
  </r>
  <r>
    <s v="ID305"/>
    <x v="1"/>
    <s v="Title 305"/>
    <s v="Maria Gomez"/>
    <s v="Actor F, Actor J"/>
    <x v="2"/>
    <d v="2020-04-18T00:00:00"/>
    <x v="10"/>
    <n v="2008"/>
    <s v="R"/>
    <s v="4 Season(s)"/>
    <x v="11"/>
    <s v="A tv show about love."/>
  </r>
  <r>
    <s v="ID306"/>
    <x v="0"/>
    <s v="Title 306"/>
    <m/>
    <s v="Actor G, Actor D, Actor I"/>
    <x v="1"/>
    <d v="2017-07-29T00:00:00"/>
    <x v="0"/>
    <n v="1992"/>
    <s v="PG"/>
    <s v="70 min"/>
    <x v="8"/>
    <s v="A movie about space."/>
  </r>
  <r>
    <s v="ID307"/>
    <x v="0"/>
    <s v="Title 307"/>
    <s v="Emily Johnson"/>
    <s v="Actor C, Actor E, Actor J, Actor G"/>
    <x v="6"/>
    <d v="2022-10-02T00:00:00"/>
    <x v="8"/>
    <n v="2012"/>
    <s v="TV-Y7"/>
    <s v="179 min"/>
    <x v="5"/>
    <s v="A movie about space."/>
  </r>
  <r>
    <s v="ID308"/>
    <x v="0"/>
    <s v="Title 308"/>
    <s v="Pierre Dubois"/>
    <s v="Actor E, Actor B"/>
    <x v="5"/>
    <d v="2020-05-27T00:00:00"/>
    <x v="10"/>
    <n v="2006"/>
    <s v="TV-G"/>
    <s v="41 min"/>
    <x v="3"/>
    <s v="A movie about war."/>
  </r>
  <r>
    <s v="ID309"/>
    <x v="1"/>
    <s v="Title 309"/>
    <s v="Emily Johnson"/>
    <s v="Actor D, Actor A, Actor B, Actor J"/>
    <x v="5"/>
    <d v="2024-09-19T00:00:00"/>
    <x v="5"/>
    <n v="2011"/>
    <s v="TV-MA"/>
    <s v="5 Season(s)"/>
    <x v="6"/>
    <s v="A tv show about mystery."/>
  </r>
  <r>
    <s v="ID310"/>
    <x v="0"/>
    <s v="Title 310"/>
    <s v="Raj Kapoor"/>
    <s v="Actor A, Actor E"/>
    <x v="3"/>
    <d v="2024-12-31T00:00:00"/>
    <x v="5"/>
    <n v="1997"/>
    <s v="TV-G"/>
    <s v="41 min"/>
    <x v="5"/>
    <s v="A movie about space."/>
  </r>
  <r>
    <s v="ID311"/>
    <x v="1"/>
    <s v="Title 311"/>
    <m/>
    <s v="Actor D, Actor F, Actor H, Actor B"/>
    <x v="4"/>
    <d v="2019-10-29T00:00:00"/>
    <x v="9"/>
    <n v="2018"/>
    <s v="PG"/>
    <s v="6 Season(s)"/>
    <x v="1"/>
    <s v="A tv show about space."/>
  </r>
  <r>
    <s v="ID312"/>
    <x v="0"/>
    <s v="Title 312"/>
    <s v="John Smith"/>
    <s v="Actor J, Actor D, Actor A"/>
    <x v="9"/>
    <d v="2015-11-30T00:00:00"/>
    <x v="2"/>
    <n v="2000"/>
    <s v="TV-Y7"/>
    <s v="117 min"/>
    <x v="10"/>
    <s v="A movie about crime."/>
  </r>
  <r>
    <s v="ID313"/>
    <x v="0"/>
    <s v="Title 313"/>
    <s v="Emily Johnson"/>
    <s v="Actor F, Actor I, Actor D, Actor E"/>
    <x v="8"/>
    <d v="2024-09-08T00:00:00"/>
    <x v="5"/>
    <n v="1986"/>
    <s v="TV-PG"/>
    <s v="78 min"/>
    <x v="1"/>
    <s v="A movie about mystery."/>
  </r>
  <r>
    <s v="ID314"/>
    <x v="1"/>
    <s v="Title 314"/>
    <s v="Hiro Tanaka"/>
    <s v="Actor C, Actor F, Actor B, Actor H"/>
    <x v="3"/>
    <d v="2024-10-19T00:00:00"/>
    <x v="5"/>
    <n v="2024"/>
    <s v="PG"/>
    <s v="3 Season(s)"/>
    <x v="4"/>
    <s v="A tv show about space."/>
  </r>
  <r>
    <s v="ID315"/>
    <x v="0"/>
    <s v="Title 315"/>
    <s v="John Smith"/>
    <s v="Actor G, Actor H, Actor B, Actor J"/>
    <x v="5"/>
    <d v="2024-09-14T00:00:00"/>
    <x v="5"/>
    <n v="1994"/>
    <s v="TV-Y7"/>
    <s v="83 min"/>
    <x v="4"/>
    <s v="A movie about friendship."/>
  </r>
  <r>
    <s v="ID316"/>
    <x v="0"/>
    <s v="Title 316"/>
    <s v="Pierre Dubois"/>
    <s v="Actor G, Actor H, Actor B"/>
    <x v="4"/>
    <d v="2020-04-03T00:00:00"/>
    <x v="10"/>
    <n v="2023"/>
    <s v="TV-Y7"/>
    <s v="123 min"/>
    <x v="0"/>
    <s v="A movie about war."/>
  </r>
  <r>
    <s v="ID317"/>
    <x v="0"/>
    <s v="Title 317"/>
    <s v="Maria Gomez"/>
    <s v="Actor B, Actor H, Actor C, Actor J"/>
    <x v="2"/>
    <d v="2019-11-25T00:00:00"/>
    <x v="9"/>
    <n v="2011"/>
    <s v="TV-Y"/>
    <s v="50 min"/>
    <x v="1"/>
    <s v="A movie about mystery."/>
  </r>
  <r>
    <s v="ID318"/>
    <x v="1"/>
    <s v="Title 318"/>
    <m/>
    <s v="Actor C, Actor F, Actor E, Actor H"/>
    <x v="2"/>
    <d v="2017-01-21T00:00:00"/>
    <x v="0"/>
    <n v="2003"/>
    <s v="TV-Y"/>
    <s v="5 Season(s)"/>
    <x v="2"/>
    <s v="A tv show about friendship."/>
  </r>
  <r>
    <s v="ID319"/>
    <x v="1"/>
    <s v="Title 319"/>
    <s v="Michael Chen"/>
    <s v="Actor E, Actor B, Actor F"/>
    <x v="2"/>
    <d v="2021-11-03T00:00:00"/>
    <x v="1"/>
    <n v="2008"/>
    <s v="PG"/>
    <s v="9 Season(s)"/>
    <x v="8"/>
    <s v="A tv show about crime."/>
  </r>
  <r>
    <s v="ID320"/>
    <x v="0"/>
    <s v="Title 320"/>
    <s v="Emily Johnson"/>
    <s v="Actor F, Actor E, Actor D, Actor H"/>
    <x v="3"/>
    <d v="2022-02-24T00:00:00"/>
    <x v="8"/>
    <n v="1989"/>
    <s v="TV-Y"/>
    <s v="98 min"/>
    <x v="8"/>
    <s v="A movie about war."/>
  </r>
  <r>
    <s v="ID322"/>
    <x v="1"/>
    <s v="Title 322"/>
    <s v="Michael Chen"/>
    <s v="Actor J, Actor A, Actor H"/>
    <x v="4"/>
    <d v="2015-07-24T00:00:00"/>
    <x v="2"/>
    <n v="2003"/>
    <s v="TV-G"/>
    <s v="1 Season(s)"/>
    <x v="9"/>
    <s v="A tv show about mystery."/>
  </r>
  <r>
    <s v="ID323"/>
    <x v="1"/>
    <s v="Title 323"/>
    <s v="Sophia Patel"/>
    <s v="Actor J, Actor H, Actor D"/>
    <x v="8"/>
    <d v="2021-03-12T00:00:00"/>
    <x v="1"/>
    <n v="2004"/>
    <s v="PG-13"/>
    <s v="2 Season(s)"/>
    <x v="5"/>
    <s v="A tv show about love."/>
  </r>
  <r>
    <s v="ID324"/>
    <x v="0"/>
    <s v="Title 324"/>
    <s v="Pierre Dubois"/>
    <s v="Actor J, Actor I"/>
    <x v="4"/>
    <d v="2020-09-08T00:00:00"/>
    <x v="10"/>
    <n v="2004"/>
    <s v="TV-Y"/>
    <s v="46 min"/>
    <x v="0"/>
    <s v="A movie about love."/>
  </r>
  <r>
    <s v="ID325"/>
    <x v="1"/>
    <s v="Title 325"/>
    <m/>
    <s v="Actor J, Actor G, Actor I"/>
    <x v="5"/>
    <d v="2022-06-04T00:00:00"/>
    <x v="8"/>
    <n v="1997"/>
    <s v="TV-G"/>
    <s v="3 Season(s)"/>
    <x v="1"/>
    <s v="A tv show about love."/>
  </r>
  <r>
    <s v="ID326"/>
    <x v="1"/>
    <s v="Title 326"/>
    <m/>
    <s v="Actor E, Actor C, Actor I"/>
    <x v="0"/>
    <d v="2021-12-27T00:00:00"/>
    <x v="1"/>
    <n v="2017"/>
    <s v="PG-13"/>
    <s v="8 Season(s)"/>
    <x v="9"/>
    <s v="A tv show about crime."/>
  </r>
  <r>
    <s v="ID327"/>
    <x v="0"/>
    <s v="Title 327"/>
    <s v="Emily Johnson"/>
    <s v="Actor A, Actor G, Actor J, Actor E"/>
    <x v="0"/>
    <d v="2021-12-07T00:00:00"/>
    <x v="1"/>
    <n v="1986"/>
    <s v="TV-Y"/>
    <s v="8 min"/>
    <x v="6"/>
    <s v="A movie about war."/>
  </r>
  <r>
    <s v="ID328"/>
    <x v="1"/>
    <s v="Title 328"/>
    <m/>
    <s v="Actor G, Actor E, Actor B, Actor C"/>
    <x v="7"/>
    <d v="2018-08-01T00:00:00"/>
    <x v="4"/>
    <n v="2001"/>
    <s v="PG-13"/>
    <s v="7 Season(s)"/>
    <x v="11"/>
    <s v="A tv show about space."/>
  </r>
  <r>
    <s v="ID329"/>
    <x v="0"/>
    <s v="Title 329"/>
    <m/>
    <s v="Actor I, Actor A, Actor B, Actor F"/>
    <x v="2"/>
    <d v="2019-07-24T00:00:00"/>
    <x v="9"/>
    <n v="2019"/>
    <s v="TV-MA"/>
    <s v="141 min"/>
    <x v="2"/>
    <s v="A movie about war."/>
  </r>
  <r>
    <s v="ID330"/>
    <x v="0"/>
    <s v="Title 330"/>
    <s v="Emily Johnson"/>
    <s v="Actor C, Actor G"/>
    <x v="1"/>
    <d v="2024-02-18T00:00:00"/>
    <x v="5"/>
    <n v="2024"/>
    <s v="TV-MA"/>
    <s v="114 min"/>
    <x v="0"/>
    <s v="A movie about friendship."/>
  </r>
  <r>
    <s v="ID331"/>
    <x v="1"/>
    <s v="Title 331"/>
    <s v="Hiro Tanaka"/>
    <s v="Actor F, Actor H"/>
    <x v="5"/>
    <d v="2018-12-22T00:00:00"/>
    <x v="4"/>
    <n v="2012"/>
    <s v="PG-13"/>
    <s v="7 Season(s)"/>
    <x v="6"/>
    <s v="A tv show about mystery."/>
  </r>
  <r>
    <s v="ID332"/>
    <x v="1"/>
    <s v="Title 332"/>
    <s v="Michael Chen"/>
    <s v="Actor A, Actor G, Actor J, Actor D"/>
    <x v="9"/>
    <d v="2015-12-29T00:00:00"/>
    <x v="2"/>
    <n v="2022"/>
    <s v="TV-Y7"/>
    <s v="7 Season(s)"/>
    <x v="6"/>
    <s v="A tv show about mystery."/>
  </r>
  <r>
    <s v="ID333"/>
    <x v="1"/>
    <s v="Title 333"/>
    <s v="John Smith"/>
    <s v="Actor A, Actor C, Actor B"/>
    <x v="0"/>
    <d v="2025-06-25T00:00:00"/>
    <x v="7"/>
    <n v="1991"/>
    <s v="TV-Y7"/>
    <s v="8 Season(s)"/>
    <x v="9"/>
    <s v="A tv show about friendship."/>
  </r>
  <r>
    <s v="ID334"/>
    <x v="1"/>
    <s v="Title 334"/>
    <s v="Sophia Patel"/>
    <s v="Actor D, Actor C, Actor F, Actor I"/>
    <x v="1"/>
    <d v="2024-03-18T00:00:00"/>
    <x v="5"/>
    <n v="2013"/>
    <s v="R"/>
    <s v="8 Season(s)"/>
    <x v="0"/>
    <s v="A tv show about crime."/>
  </r>
  <r>
    <s v="ID335"/>
    <x v="0"/>
    <s v="Title 335"/>
    <m/>
    <s v="Actor I, Actor F, Actor B, Actor H"/>
    <x v="7"/>
    <d v="2015-01-03T00:00:00"/>
    <x v="2"/>
    <n v="2023"/>
    <s v="TV-14"/>
    <s v="82 min"/>
    <x v="3"/>
    <s v="A movie about war."/>
  </r>
  <r>
    <s v="ID336"/>
    <x v="1"/>
    <s v="Title 336"/>
    <s v="John Smith"/>
    <s v="Actor F, Actor A"/>
    <x v="7"/>
    <d v="2015-11-15T00:00:00"/>
    <x v="2"/>
    <n v="1986"/>
    <s v="G"/>
    <s v="9 Season(s)"/>
    <x v="3"/>
    <s v="A tv show about friendship."/>
  </r>
  <r>
    <s v="ID337"/>
    <x v="0"/>
    <s v="Title 337"/>
    <s v="John Smith"/>
    <s v="Actor G, Actor E, Actor H"/>
    <x v="8"/>
    <d v="2020-09-23T00:00:00"/>
    <x v="10"/>
    <n v="2009"/>
    <s v="TV-Y7"/>
    <s v="113 min"/>
    <x v="5"/>
    <s v="A movie about crime."/>
  </r>
  <r>
    <s v="ID338"/>
    <x v="0"/>
    <s v="Title 338"/>
    <m/>
    <s v="Actor J, Actor E"/>
    <x v="0"/>
    <d v="2015-02-04T00:00:00"/>
    <x v="2"/>
    <n v="2011"/>
    <s v="TV-PG"/>
    <s v="176 min"/>
    <x v="1"/>
    <s v="A movie about mystery."/>
  </r>
  <r>
    <s v="ID339"/>
    <x v="1"/>
    <s v="Title 339"/>
    <s v="Sophia Patel"/>
    <s v="Actor I, Actor B"/>
    <x v="8"/>
    <d v="2018-04-22T00:00:00"/>
    <x v="4"/>
    <n v="1995"/>
    <s v="TV-G"/>
    <s v="2 Season(s)"/>
    <x v="7"/>
    <s v="A tv show about friendship."/>
  </r>
  <r>
    <s v="ID340"/>
    <x v="1"/>
    <s v="Title 340"/>
    <m/>
    <s v="Actor A, Actor H, Actor B, Actor D"/>
    <x v="5"/>
    <d v="2025-04-15T00:00:00"/>
    <x v="7"/>
    <n v="1981"/>
    <s v="PG"/>
    <s v="2 Season(s)"/>
    <x v="3"/>
    <s v="A tv show about love."/>
  </r>
  <r>
    <s v="ID341"/>
    <x v="1"/>
    <s v="Title 341"/>
    <s v="John Smith"/>
    <s v="Actor H, Actor E, Actor D, Actor G"/>
    <x v="3"/>
    <d v="2021-12-19T00:00:00"/>
    <x v="1"/>
    <n v="2012"/>
    <s v="TV-PG"/>
    <s v="1 Season(s)"/>
    <x v="6"/>
    <s v="A tv show about war."/>
  </r>
  <r>
    <s v="ID342"/>
    <x v="0"/>
    <s v="Title 342"/>
    <s v="Michael Chen"/>
    <s v="Actor E, Actor J"/>
    <x v="5"/>
    <d v="2016-10-06T00:00:00"/>
    <x v="6"/>
    <n v="2014"/>
    <s v="TV-G"/>
    <s v="171 min"/>
    <x v="7"/>
    <s v="A movie about war."/>
  </r>
  <r>
    <s v="ID343"/>
    <x v="0"/>
    <s v="Title 343"/>
    <s v="Raj Kapoor"/>
    <s v="Actor A, Actor F"/>
    <x v="7"/>
    <d v="2017-12-31T00:00:00"/>
    <x v="0"/>
    <n v="1998"/>
    <s v="G"/>
    <s v="78 min"/>
    <x v="5"/>
    <s v="A movie about space."/>
  </r>
  <r>
    <s v="ID344"/>
    <x v="0"/>
    <s v="Title 344"/>
    <s v="Raj Kapoor"/>
    <s v="Actor C, Actor E, Actor J, Actor D"/>
    <x v="1"/>
    <d v="2021-10-26T00:00:00"/>
    <x v="1"/>
    <n v="2019"/>
    <s v="PG-13"/>
    <s v="140 min"/>
    <x v="9"/>
    <s v="A movie about war."/>
  </r>
  <r>
    <s v="ID345"/>
    <x v="0"/>
    <s v="Title 345"/>
    <s v="Emily Johnson"/>
    <s v="Actor B, Actor D, Actor A, Actor I"/>
    <x v="4"/>
    <d v="2024-05-30T00:00:00"/>
    <x v="5"/>
    <n v="1983"/>
    <s v="G"/>
    <s v="27 min"/>
    <x v="4"/>
    <s v="A movie about space."/>
  </r>
  <r>
    <s v="ID346"/>
    <x v="0"/>
    <s v="Title 346"/>
    <s v="Jane Doe"/>
    <s v="Actor J, Actor E, Actor A"/>
    <x v="1"/>
    <d v="2016-11-08T00:00:00"/>
    <x v="6"/>
    <n v="2018"/>
    <s v="G"/>
    <s v="106 min"/>
    <x v="0"/>
    <s v="A movie about love."/>
  </r>
  <r>
    <s v="ID347"/>
    <x v="0"/>
    <s v="Title 347"/>
    <s v="Raj Kapoor"/>
    <s v="Actor A, Actor D"/>
    <x v="6"/>
    <d v="2023-08-14T00:00:00"/>
    <x v="3"/>
    <n v="2011"/>
    <s v="TV-Y7"/>
    <s v="168 min"/>
    <x v="1"/>
    <s v="A movie about war."/>
  </r>
  <r>
    <s v="ID348"/>
    <x v="1"/>
    <s v="Title 348"/>
    <s v="Michael Chen"/>
    <s v="Actor I, Actor F, Actor A, Actor H"/>
    <x v="9"/>
    <d v="2021-08-18T00:00:00"/>
    <x v="1"/>
    <n v="1991"/>
    <s v="TV-Y7"/>
    <s v="5 Season(s)"/>
    <x v="1"/>
    <s v="A tv show about love."/>
  </r>
  <r>
    <s v="ID349"/>
    <x v="1"/>
    <s v="Title 349"/>
    <s v="David Lee"/>
    <s v="Actor E, Actor A, Actor C"/>
    <x v="8"/>
    <d v="2023-03-20T00:00:00"/>
    <x v="3"/>
    <n v="2023"/>
    <s v="TV-14"/>
    <s v="4 Season(s)"/>
    <x v="3"/>
    <s v="A tv show about war."/>
  </r>
  <r>
    <s v="ID350"/>
    <x v="1"/>
    <s v="Title 350"/>
    <s v="Raj Kapoor"/>
    <s v="Actor A, Actor F, Actor I, Actor C"/>
    <x v="6"/>
    <d v="2024-12-23T00:00:00"/>
    <x v="5"/>
    <n v="2002"/>
    <s v="TV-14"/>
    <s v="5 Season(s)"/>
    <x v="3"/>
    <s v="A tv show about war."/>
  </r>
  <r>
    <s v="ID351"/>
    <x v="1"/>
    <s v="Title 351"/>
    <m/>
    <s v="Actor D, Actor I"/>
    <x v="0"/>
    <d v="2022-11-22T00:00:00"/>
    <x v="8"/>
    <n v="1997"/>
    <s v="PG"/>
    <s v="4 Season(s)"/>
    <x v="1"/>
    <s v="A tv show about crime."/>
  </r>
  <r>
    <s v="ID353"/>
    <x v="0"/>
    <s v="Title 353"/>
    <s v="David Lee"/>
    <s v="Actor G, Actor B, Actor E, Actor J"/>
    <x v="9"/>
    <d v="2019-07-12T00:00:00"/>
    <x v="9"/>
    <n v="2018"/>
    <s v="G"/>
    <s v="42 min"/>
    <x v="0"/>
    <s v="A movie about crime."/>
  </r>
  <r>
    <s v="ID354"/>
    <x v="1"/>
    <s v="Title 354"/>
    <s v="John Smith"/>
    <s v="Actor H, Actor I, Actor C, Actor A"/>
    <x v="4"/>
    <d v="2016-12-30T00:00:00"/>
    <x v="6"/>
    <n v="2002"/>
    <s v="TV-Y"/>
    <s v="9 Season(s)"/>
    <x v="5"/>
    <s v="A tv show about space."/>
  </r>
  <r>
    <s v="ID355"/>
    <x v="0"/>
    <s v="Title 355"/>
    <s v="John Smith"/>
    <s v="Actor G, Actor B, Actor A"/>
    <x v="0"/>
    <d v="2016-09-01T00:00:00"/>
    <x v="6"/>
    <n v="1984"/>
    <s v="PG-13"/>
    <s v="73 min"/>
    <x v="2"/>
    <s v="A movie about war."/>
  </r>
  <r>
    <s v="ID356"/>
    <x v="1"/>
    <s v="Title 356"/>
    <s v="Maria Gomez"/>
    <s v="Actor B, Actor A, Actor G, Actor C"/>
    <x v="6"/>
    <d v="2019-06-13T00:00:00"/>
    <x v="9"/>
    <n v="2001"/>
    <s v="TV-MA"/>
    <s v="8 Season(s)"/>
    <x v="9"/>
    <s v="A tv show about crime."/>
  </r>
  <r>
    <s v="ID357"/>
    <x v="1"/>
    <s v="Title 357"/>
    <s v="John Smith"/>
    <s v="Actor C, Actor A, Actor I"/>
    <x v="1"/>
    <d v="2020-05-14T00:00:00"/>
    <x v="10"/>
    <n v="1988"/>
    <s v="TV-Y7"/>
    <s v="1 Season(s)"/>
    <x v="6"/>
    <s v="A tv show about love."/>
  </r>
  <r>
    <s v="ID358"/>
    <x v="1"/>
    <s v="Title 358"/>
    <m/>
    <s v="Actor C, Actor G"/>
    <x v="2"/>
    <d v="2023-08-10T00:00:00"/>
    <x v="3"/>
    <n v="2016"/>
    <s v="TV-MA"/>
    <s v="8 Season(s)"/>
    <x v="8"/>
    <s v="A tv show about love."/>
  </r>
  <r>
    <s v="ID359"/>
    <x v="1"/>
    <s v="Title 359"/>
    <s v="Maria Gomez"/>
    <s v="Actor G, Actor A, Actor I"/>
    <x v="2"/>
    <d v="2018-09-13T00:00:00"/>
    <x v="4"/>
    <n v="1992"/>
    <s v="TV-Y7"/>
    <s v="2 Season(s)"/>
    <x v="3"/>
    <s v="A tv show about mystery."/>
  </r>
  <r>
    <s v="ID360"/>
    <x v="0"/>
    <s v="Title 360"/>
    <m/>
    <s v="Actor H, Actor C"/>
    <x v="9"/>
    <d v="2024-07-13T00:00:00"/>
    <x v="5"/>
    <n v="2019"/>
    <s v="TV-G"/>
    <s v="151 min"/>
    <x v="8"/>
    <s v="A movie about war."/>
  </r>
  <r>
    <s v="ID361"/>
    <x v="1"/>
    <s v="Title 361"/>
    <s v="Pierre Dubois"/>
    <s v="Actor H, Actor G, Actor I"/>
    <x v="6"/>
    <d v="2015-09-02T00:00:00"/>
    <x v="2"/>
    <n v="1988"/>
    <s v="TV-G"/>
    <s v="6 Season(s)"/>
    <x v="4"/>
    <s v="A tv show about war."/>
  </r>
  <r>
    <s v="ID362"/>
    <x v="1"/>
    <s v="Title 362"/>
    <s v="Emily Johnson"/>
    <s v="Actor B, Actor I, Actor C"/>
    <x v="3"/>
    <d v="2019-04-26T00:00:00"/>
    <x v="9"/>
    <n v="1997"/>
    <s v="TV-G"/>
    <s v="4 Season(s)"/>
    <x v="9"/>
    <s v="A tv show about war."/>
  </r>
  <r>
    <s v="ID363"/>
    <x v="1"/>
    <s v="Title 363"/>
    <s v="Raj Kapoor"/>
    <s v="Actor E, Actor C, Actor G, Actor F"/>
    <x v="3"/>
    <d v="2025-08-22T00:00:00"/>
    <x v="7"/>
    <n v="2023"/>
    <s v="PG"/>
    <s v="3 Season(s)"/>
    <x v="11"/>
    <s v="A tv show about love."/>
  </r>
  <r>
    <s v="ID364"/>
    <x v="1"/>
    <s v="Title 364"/>
    <s v="Pierre Dubois"/>
    <s v="Actor D, Actor I"/>
    <x v="4"/>
    <d v="2016-04-04T00:00:00"/>
    <x v="6"/>
    <n v="2022"/>
    <s v="PG-13"/>
    <s v="9 Season(s)"/>
    <x v="1"/>
    <s v="A tv show about friendship."/>
  </r>
  <r>
    <s v="ID366"/>
    <x v="0"/>
    <s v="Title 366"/>
    <s v="David Lee"/>
    <s v="Actor D, Actor C, Actor B, Actor A"/>
    <x v="5"/>
    <d v="2022-01-06T00:00:00"/>
    <x v="8"/>
    <n v="2009"/>
    <s v="PG-13"/>
    <s v="44 min"/>
    <x v="9"/>
    <s v="A movie about space."/>
  </r>
  <r>
    <s v="ID368"/>
    <x v="0"/>
    <s v="Title 368"/>
    <s v="Hiro Tanaka"/>
    <s v="Actor A, Actor G"/>
    <x v="4"/>
    <d v="2024-03-19T00:00:00"/>
    <x v="5"/>
    <n v="2004"/>
    <s v="R"/>
    <s v="168 min"/>
    <x v="3"/>
    <s v="A movie about space."/>
  </r>
  <r>
    <s v="ID369"/>
    <x v="0"/>
    <s v="Title 369"/>
    <s v="David Lee"/>
    <s v="Actor I, Actor B, Actor C, Actor H"/>
    <x v="6"/>
    <d v="2016-07-11T00:00:00"/>
    <x v="6"/>
    <n v="1985"/>
    <s v="TV-Y"/>
    <s v="162 min"/>
    <x v="4"/>
    <s v="A movie about friendship."/>
  </r>
  <r>
    <s v="ID370"/>
    <x v="1"/>
    <s v="Title 370"/>
    <m/>
    <s v="Actor H, Actor D, Actor J, Actor F"/>
    <x v="2"/>
    <d v="2016-09-27T00:00:00"/>
    <x v="6"/>
    <n v="2021"/>
    <s v="TV-MA"/>
    <s v="2 Season(s)"/>
    <x v="2"/>
    <s v="A tv show about mystery."/>
  </r>
  <r>
    <s v="ID371"/>
    <x v="1"/>
    <s v="Title 371"/>
    <m/>
    <s v="Actor H, Actor F"/>
    <x v="9"/>
    <d v="2025-07-09T00:00:00"/>
    <x v="7"/>
    <n v="1992"/>
    <s v="PG-13"/>
    <s v="7 Season(s)"/>
    <x v="2"/>
    <s v="A tv show about war."/>
  </r>
  <r>
    <s v="ID372"/>
    <x v="0"/>
    <s v="Title 372"/>
    <m/>
    <s v="Actor H, Actor D, Actor I, Actor C"/>
    <x v="7"/>
    <d v="2022-05-06T00:00:00"/>
    <x v="8"/>
    <n v="2021"/>
    <s v="R"/>
    <s v="141 min"/>
    <x v="0"/>
    <s v="A movie about mystery."/>
  </r>
  <r>
    <s v="ID373"/>
    <x v="0"/>
    <s v="Title 373"/>
    <s v="Hiro Tanaka"/>
    <s v="Actor A, Actor C"/>
    <x v="3"/>
    <d v="2015-01-09T00:00:00"/>
    <x v="2"/>
    <n v="2022"/>
    <s v="G"/>
    <s v="135 min"/>
    <x v="9"/>
    <s v="A movie about crime."/>
  </r>
  <r>
    <s v="ID374"/>
    <x v="1"/>
    <s v="Title 374"/>
    <s v="Emily Johnson"/>
    <s v="Actor I, Actor J"/>
    <x v="9"/>
    <d v="2024-06-08T00:00:00"/>
    <x v="5"/>
    <n v="1988"/>
    <s v="TV-Y7"/>
    <s v="9 Season(s)"/>
    <x v="1"/>
    <s v="A tv show about crime."/>
  </r>
  <r>
    <s v="ID375"/>
    <x v="0"/>
    <s v="Title 375"/>
    <s v="Hiro Tanaka"/>
    <s v="Actor E, Actor H, Actor C, Actor J"/>
    <x v="4"/>
    <d v="2017-09-07T00:00:00"/>
    <x v="0"/>
    <n v="1983"/>
    <s v="TV-14"/>
    <s v="5 min"/>
    <x v="2"/>
    <s v="A movie about friendship."/>
  </r>
  <r>
    <s v="ID377"/>
    <x v="1"/>
    <s v="Title 377"/>
    <s v="Hiro Tanaka"/>
    <s v="Actor E, Actor C"/>
    <x v="3"/>
    <d v="2022-12-15T00:00:00"/>
    <x v="8"/>
    <n v="2017"/>
    <s v="PG"/>
    <s v="10 Season(s)"/>
    <x v="6"/>
    <s v="A tv show about mystery."/>
  </r>
  <r>
    <s v="ID378"/>
    <x v="1"/>
    <s v="Title 378"/>
    <m/>
    <s v="Actor H, Actor D"/>
    <x v="2"/>
    <d v="2021-03-23T00:00:00"/>
    <x v="1"/>
    <n v="2020"/>
    <s v="TV-Y"/>
    <s v="2 Season(s)"/>
    <x v="10"/>
    <s v="A tv show about friendship."/>
  </r>
  <r>
    <s v="ID379"/>
    <x v="1"/>
    <s v="Title 379"/>
    <s v="John Smith"/>
    <s v="Actor H, Actor F"/>
    <x v="3"/>
    <d v="2024-04-14T00:00:00"/>
    <x v="5"/>
    <n v="2014"/>
    <s v="R"/>
    <s v="4 Season(s)"/>
    <x v="0"/>
    <s v="A tv show about war."/>
  </r>
  <r>
    <s v="ID381"/>
    <x v="0"/>
    <s v="Title 381"/>
    <m/>
    <s v="Actor I, Actor A, Actor F"/>
    <x v="0"/>
    <d v="2022-06-22T00:00:00"/>
    <x v="8"/>
    <n v="2015"/>
    <s v="TV-G"/>
    <s v="157 min"/>
    <x v="4"/>
    <s v="A movie about space."/>
  </r>
  <r>
    <s v="ID382"/>
    <x v="1"/>
    <s v="Title 382"/>
    <s v="Maria Gomez"/>
    <s v="Actor C, Actor F, Actor D"/>
    <x v="3"/>
    <d v="2025-07-14T00:00:00"/>
    <x v="7"/>
    <n v="2022"/>
    <s v="PG-13"/>
    <s v="3 Season(s)"/>
    <x v="1"/>
    <s v="A tv show about war."/>
  </r>
  <r>
    <s v="ID383"/>
    <x v="0"/>
    <s v="Title 383"/>
    <s v="Emily Johnson"/>
    <s v="Actor B, Actor D"/>
    <x v="1"/>
    <d v="2020-02-17T00:00:00"/>
    <x v="10"/>
    <n v="2003"/>
    <s v="G"/>
    <s v="160 min"/>
    <x v="8"/>
    <s v="A movie about friendship."/>
  </r>
  <r>
    <s v="ID384"/>
    <x v="1"/>
    <s v="Title 384"/>
    <s v="Hiro Tanaka"/>
    <s v="Actor D, Actor J, Actor F"/>
    <x v="1"/>
    <d v="2020-08-06T00:00:00"/>
    <x v="10"/>
    <n v="1996"/>
    <s v="G"/>
    <s v="7 Season(s)"/>
    <x v="7"/>
    <s v="A tv show about war."/>
  </r>
  <r>
    <s v="ID385"/>
    <x v="0"/>
    <s v="Title 385"/>
    <m/>
    <s v="Actor I, Actor E"/>
    <x v="9"/>
    <d v="2015-09-21T00:00:00"/>
    <x v="2"/>
    <n v="2013"/>
    <s v="TV-Y"/>
    <s v="5 min"/>
    <x v="3"/>
    <s v="A movie about war."/>
  </r>
  <r>
    <s v="ID386"/>
    <x v="1"/>
    <s v="Title 386"/>
    <s v="Emily Johnson"/>
    <s v="Actor J, Actor G"/>
    <x v="3"/>
    <d v="2015-01-23T00:00:00"/>
    <x v="2"/>
    <n v="1995"/>
    <s v="TV-Y7"/>
    <s v="5 Season(s)"/>
    <x v="3"/>
    <s v="A tv show about war."/>
  </r>
  <r>
    <s v="ID387"/>
    <x v="1"/>
    <s v="Title 387"/>
    <m/>
    <s v="Actor C, Actor D"/>
    <x v="8"/>
    <d v="2025-06-16T00:00:00"/>
    <x v="7"/>
    <n v="1998"/>
    <s v="TV-MA"/>
    <s v="3 Season(s)"/>
    <x v="0"/>
    <s v="A tv show about mystery."/>
  </r>
  <r>
    <s v="ID388"/>
    <x v="1"/>
    <s v="Title 388"/>
    <s v="Hiro Tanaka"/>
    <s v="Actor A, Actor I, Actor D, Actor B"/>
    <x v="7"/>
    <d v="2015-02-09T00:00:00"/>
    <x v="2"/>
    <n v="2005"/>
    <s v="TV-G"/>
    <s v="8 Season(s)"/>
    <x v="4"/>
    <s v="A tv show about love."/>
  </r>
  <r>
    <s v="ID389"/>
    <x v="1"/>
    <s v="Title 389"/>
    <s v="Michael Chen"/>
    <s v="Actor B, Actor E"/>
    <x v="5"/>
    <d v="2018-03-30T00:00:00"/>
    <x v="4"/>
    <n v="2016"/>
    <s v="TV-Y7"/>
    <s v="4 Season(s)"/>
    <x v="9"/>
    <s v="A tv show about crime."/>
  </r>
  <r>
    <s v="ID390"/>
    <x v="1"/>
    <s v="Title 390"/>
    <s v="John Smith"/>
    <s v="Actor E, Actor J"/>
    <x v="0"/>
    <d v="2025-03-14T00:00:00"/>
    <x v="7"/>
    <n v="2009"/>
    <s v="TV-PG"/>
    <s v="6 Season(s)"/>
    <x v="3"/>
    <s v="A tv show about crime."/>
  </r>
  <r>
    <s v="ID391"/>
    <x v="0"/>
    <s v="Title 391"/>
    <s v="Raj Kapoor"/>
    <s v="Actor B, Actor J, Actor C, Actor G"/>
    <x v="3"/>
    <d v="2019-03-01T00:00:00"/>
    <x v="9"/>
    <n v="2011"/>
    <s v="TV-G"/>
    <s v="90 min"/>
    <x v="5"/>
    <s v="A movie about love."/>
  </r>
  <r>
    <s v="ID392"/>
    <x v="0"/>
    <s v="Title 392"/>
    <s v="Jane Doe"/>
    <s v="Actor C, Actor E"/>
    <x v="6"/>
    <d v="2017-09-09T00:00:00"/>
    <x v="0"/>
    <n v="2018"/>
    <s v="TV-Y"/>
    <s v="96 min"/>
    <x v="8"/>
    <s v="A movie about mystery."/>
  </r>
  <r>
    <s v="ID393"/>
    <x v="1"/>
    <s v="Title 393"/>
    <s v="Hiro Tanaka"/>
    <s v="Actor F, Actor B"/>
    <x v="0"/>
    <d v="2021-10-30T00:00:00"/>
    <x v="1"/>
    <n v="2018"/>
    <s v="TV-Y"/>
    <s v="2 Season(s)"/>
    <x v="3"/>
    <s v="A tv show about space."/>
  </r>
  <r>
    <s v="ID394"/>
    <x v="0"/>
    <s v="Title 394"/>
    <s v="David Lee"/>
    <s v="Actor G, Actor F, Actor E, Actor D"/>
    <x v="9"/>
    <d v="2020-03-29T00:00:00"/>
    <x v="10"/>
    <n v="2008"/>
    <s v="G"/>
    <s v="32 min"/>
    <x v="8"/>
    <s v="A movie about love."/>
  </r>
  <r>
    <s v="ID395"/>
    <x v="0"/>
    <s v="Title 395"/>
    <s v="Pierre Dubois"/>
    <s v="Actor E, Actor A"/>
    <x v="2"/>
    <d v="2020-06-18T00:00:00"/>
    <x v="10"/>
    <n v="1998"/>
    <s v="TV-Y7"/>
    <s v="107 min"/>
    <x v="7"/>
    <s v="A movie about mystery."/>
  </r>
  <r>
    <s v="ID396"/>
    <x v="1"/>
    <s v="Title 396"/>
    <m/>
    <s v="Actor A, Actor H, Actor E"/>
    <x v="0"/>
    <d v="2017-05-08T00:00:00"/>
    <x v="0"/>
    <n v="2009"/>
    <s v="PG"/>
    <s v="2 Season(s)"/>
    <x v="8"/>
    <s v="A tv show about love."/>
  </r>
  <r>
    <s v="ID397"/>
    <x v="0"/>
    <s v="Title 397"/>
    <s v="Emily Johnson"/>
    <s v="Actor E, Actor A"/>
    <x v="1"/>
    <d v="2020-01-08T00:00:00"/>
    <x v="10"/>
    <n v="1999"/>
    <s v="TV-MA"/>
    <s v="160 min"/>
    <x v="9"/>
    <s v="A movie about space."/>
  </r>
  <r>
    <s v="ID398"/>
    <x v="0"/>
    <s v="Title 398"/>
    <s v="John Smith"/>
    <s v="Actor F, Actor H, Actor C, Actor B"/>
    <x v="5"/>
    <d v="2019-10-17T00:00:00"/>
    <x v="9"/>
    <n v="2011"/>
    <s v="G"/>
    <s v="133 min"/>
    <x v="2"/>
    <s v="A movie about crime."/>
  </r>
  <r>
    <s v="ID399"/>
    <x v="1"/>
    <s v="Title 399"/>
    <s v="Emily Johnson"/>
    <s v="Actor I, Actor E"/>
    <x v="6"/>
    <d v="2024-11-07T00:00:00"/>
    <x v="5"/>
    <n v="2003"/>
    <s v="TV-Y"/>
    <s v="9 Season(s)"/>
    <x v="8"/>
    <s v="A tv show about space."/>
  </r>
  <r>
    <s v="ID400"/>
    <x v="1"/>
    <s v="Title 400"/>
    <s v="David Lee"/>
    <s v="Actor F, Actor H"/>
    <x v="5"/>
    <d v="2024-04-20T00:00:00"/>
    <x v="5"/>
    <n v="2016"/>
    <s v="TV-Y"/>
    <s v="6 Season(s)"/>
    <x v="10"/>
    <s v="A tv show about war."/>
  </r>
  <r>
    <s v="ID401"/>
    <x v="1"/>
    <s v="Title 401"/>
    <s v="Raj Kapoor"/>
    <s v="Actor B, Actor F"/>
    <x v="7"/>
    <d v="2018-05-26T00:00:00"/>
    <x v="4"/>
    <n v="2020"/>
    <s v="TV-14"/>
    <s v="2 Season(s)"/>
    <x v="7"/>
    <s v="A tv show about mystery."/>
  </r>
  <r>
    <s v="ID402"/>
    <x v="0"/>
    <s v="Title 402"/>
    <s v="Hiro Tanaka"/>
    <s v="Actor G, Actor H"/>
    <x v="9"/>
    <d v="2022-02-16T00:00:00"/>
    <x v="8"/>
    <n v="1983"/>
    <s v="TV-G"/>
    <s v="170 min"/>
    <x v="6"/>
    <s v="A movie about space."/>
  </r>
  <r>
    <s v="ID404"/>
    <x v="0"/>
    <s v="Title 404"/>
    <s v="David Lee"/>
    <s v="Actor H, Actor J"/>
    <x v="7"/>
    <d v="2025-02-06T00:00:00"/>
    <x v="7"/>
    <n v="2005"/>
    <s v="G"/>
    <s v="128 min"/>
    <x v="7"/>
    <s v="A movie about mystery."/>
  </r>
  <r>
    <s v="ID405"/>
    <x v="1"/>
    <s v="Title 405"/>
    <m/>
    <s v="Actor C, Actor A, Actor J, Actor D"/>
    <x v="5"/>
    <d v="2023-11-17T00:00:00"/>
    <x v="3"/>
    <n v="2016"/>
    <s v="R"/>
    <s v="4 Season(s)"/>
    <x v="8"/>
    <s v="A tv show about war."/>
  </r>
  <r>
    <s v="ID406"/>
    <x v="1"/>
    <s v="Title 406"/>
    <s v="Emily Johnson"/>
    <s v="Actor A, Actor E, Actor D, Actor J"/>
    <x v="0"/>
    <d v="2016-10-22T00:00:00"/>
    <x v="6"/>
    <n v="1997"/>
    <s v="TV-G"/>
    <s v="10 Season(s)"/>
    <x v="9"/>
    <s v="A tv show about war."/>
  </r>
  <r>
    <s v="ID407"/>
    <x v="1"/>
    <s v="Title 407"/>
    <s v="John Smith"/>
    <s v="Actor D, Actor B, Actor G, Actor J"/>
    <x v="4"/>
    <d v="2022-11-21T00:00:00"/>
    <x v="8"/>
    <n v="1994"/>
    <s v="PG"/>
    <s v="1 Season(s)"/>
    <x v="3"/>
    <s v="A tv show about mystery."/>
  </r>
  <r>
    <s v="ID408"/>
    <x v="1"/>
    <s v="Title 408"/>
    <s v="Raj Kapoor"/>
    <s v="Actor B, Actor E, Actor A"/>
    <x v="3"/>
    <d v="2020-09-30T00:00:00"/>
    <x v="10"/>
    <n v="2011"/>
    <s v="PG"/>
    <s v="3 Season(s)"/>
    <x v="11"/>
    <s v="A tv show about friendship."/>
  </r>
  <r>
    <s v="ID410"/>
    <x v="0"/>
    <s v="Title 410"/>
    <s v="Sophia Patel"/>
    <s v="Actor E, Actor C, Actor I, Actor B"/>
    <x v="5"/>
    <d v="2018-11-12T00:00:00"/>
    <x v="4"/>
    <n v="1989"/>
    <s v="TV-PG"/>
    <s v="78 min"/>
    <x v="10"/>
    <s v="A movie about friendship."/>
  </r>
  <r>
    <s v="ID411"/>
    <x v="0"/>
    <s v="Title 411"/>
    <s v="Michael Chen"/>
    <s v="Actor D, Actor C"/>
    <x v="5"/>
    <d v="2020-06-17T00:00:00"/>
    <x v="10"/>
    <n v="2016"/>
    <s v="TV-PG"/>
    <s v="88 min"/>
    <x v="11"/>
    <s v="A movie about love."/>
  </r>
  <r>
    <s v="ID412"/>
    <x v="1"/>
    <s v="Title 412"/>
    <s v="Raj Kapoor"/>
    <s v="Actor I, Actor C"/>
    <x v="2"/>
    <d v="2024-11-29T00:00:00"/>
    <x v="5"/>
    <n v="1981"/>
    <s v="R"/>
    <s v="3 Season(s)"/>
    <x v="10"/>
    <s v="A tv show about crime."/>
  </r>
  <r>
    <s v="ID414"/>
    <x v="1"/>
    <s v="Title 414"/>
    <s v="John Smith"/>
    <s v="Actor D, Actor F, Actor J"/>
    <x v="5"/>
    <d v="2019-01-01T00:00:00"/>
    <x v="9"/>
    <n v="1999"/>
    <s v="R"/>
    <s v="9 Season(s)"/>
    <x v="2"/>
    <s v="A tv show about love."/>
  </r>
  <r>
    <s v="ID415"/>
    <x v="0"/>
    <s v="Title 415"/>
    <s v="Sophia Patel"/>
    <s v="Actor F, Actor D"/>
    <x v="5"/>
    <d v="2018-03-08T00:00:00"/>
    <x v="4"/>
    <n v="1983"/>
    <s v="TV-Y7"/>
    <s v="100 min"/>
    <x v="0"/>
    <s v="A movie about mystery."/>
  </r>
  <r>
    <s v="ID416"/>
    <x v="1"/>
    <s v="Title 416"/>
    <s v="John Smith"/>
    <s v="Actor F, Actor D, Actor A"/>
    <x v="3"/>
    <d v="2015-02-15T00:00:00"/>
    <x v="2"/>
    <n v="2019"/>
    <s v="TV-G"/>
    <s v="1 Season(s)"/>
    <x v="1"/>
    <s v="A tv show about friendship."/>
  </r>
  <r>
    <s v="ID417"/>
    <x v="1"/>
    <s v="Title 417"/>
    <s v="Pierre Dubois"/>
    <s v="Actor D, Actor J, Actor C, Actor F"/>
    <x v="9"/>
    <d v="2020-06-06T00:00:00"/>
    <x v="10"/>
    <n v="2014"/>
    <s v="TV-14"/>
    <s v="3 Season(s)"/>
    <x v="2"/>
    <s v="A tv show about mystery."/>
  </r>
  <r>
    <s v="ID418"/>
    <x v="0"/>
    <s v="Title 418"/>
    <s v="Jane Doe"/>
    <s v="Actor G, Actor A"/>
    <x v="0"/>
    <d v="2022-09-16T00:00:00"/>
    <x v="8"/>
    <n v="1981"/>
    <s v="TV-G"/>
    <s v="176 min"/>
    <x v="2"/>
    <s v="A movie about mystery."/>
  </r>
  <r>
    <s v="ID419"/>
    <x v="1"/>
    <s v="Title 419"/>
    <s v="Sophia Patel"/>
    <s v="Actor B, Actor J, Actor H, Actor E"/>
    <x v="7"/>
    <d v="2017-01-27T00:00:00"/>
    <x v="0"/>
    <n v="2025"/>
    <s v="TV-Y7"/>
    <s v="9 Season(s)"/>
    <x v="10"/>
    <s v="A tv show about friendship."/>
  </r>
  <r>
    <s v="ID420"/>
    <x v="1"/>
    <s v="Title 420"/>
    <s v="Jane Doe"/>
    <s v="Actor J, Actor C, Actor G"/>
    <x v="8"/>
    <d v="2025-01-25T00:00:00"/>
    <x v="7"/>
    <n v="1986"/>
    <s v="TV-Y7"/>
    <s v="1 Season(s)"/>
    <x v="0"/>
    <s v="A tv show about mystery."/>
  </r>
  <r>
    <s v="ID421"/>
    <x v="1"/>
    <s v="Title 421"/>
    <s v="Sophia Patel"/>
    <s v="Actor D, Actor G, Actor C, Actor B"/>
    <x v="5"/>
    <d v="2023-07-14T00:00:00"/>
    <x v="3"/>
    <n v="2023"/>
    <s v="TV-PG"/>
    <s v="9 Season(s)"/>
    <x v="2"/>
    <s v="A tv show about space."/>
  </r>
  <r>
    <s v="ID422"/>
    <x v="0"/>
    <s v="Title 422"/>
    <s v="Sophia Patel"/>
    <s v="Actor J, Actor F, Actor E, Actor C"/>
    <x v="5"/>
    <d v="2023-07-11T00:00:00"/>
    <x v="3"/>
    <n v="2005"/>
    <s v="TV-G"/>
    <s v="134 min"/>
    <x v="10"/>
    <s v="A movie about love."/>
  </r>
  <r>
    <s v="ID424"/>
    <x v="0"/>
    <s v="Title 424"/>
    <s v="Michael Chen"/>
    <s v="Actor A, Actor H, Actor G"/>
    <x v="4"/>
    <d v="2024-09-29T00:00:00"/>
    <x v="5"/>
    <n v="1992"/>
    <s v="TV-G"/>
    <s v="129 min"/>
    <x v="11"/>
    <s v="A movie about friendship."/>
  </r>
  <r>
    <s v="ID425"/>
    <x v="1"/>
    <s v="Title 425"/>
    <s v="Michael Chen"/>
    <s v="Actor E, Actor B, Actor J"/>
    <x v="2"/>
    <d v="2020-08-03T00:00:00"/>
    <x v="10"/>
    <n v="2017"/>
    <s v="PG-13"/>
    <s v="10 Season(s)"/>
    <x v="1"/>
    <s v="A tv show about mystery."/>
  </r>
  <r>
    <s v="ID426"/>
    <x v="0"/>
    <s v="Title 426"/>
    <s v="Hiro Tanaka"/>
    <s v="Actor C, Actor H"/>
    <x v="2"/>
    <d v="2021-02-04T00:00:00"/>
    <x v="1"/>
    <n v="1994"/>
    <s v="TV-PG"/>
    <s v="134 min"/>
    <x v="3"/>
    <s v="A movie about crime."/>
  </r>
  <r>
    <s v="ID427"/>
    <x v="1"/>
    <s v="Title 427"/>
    <s v="Raj Kapoor"/>
    <s v="Actor E, Actor A, Actor D"/>
    <x v="0"/>
    <d v="2020-05-01T00:00:00"/>
    <x v="10"/>
    <n v="2017"/>
    <s v="PG"/>
    <s v="5 Season(s)"/>
    <x v="9"/>
    <s v="A tv show about friendship."/>
  </r>
  <r>
    <s v="ID428"/>
    <x v="1"/>
    <s v="Title 428"/>
    <s v="Pierre Dubois"/>
    <s v="Actor F, Actor I, Actor D, Actor A"/>
    <x v="0"/>
    <d v="2016-04-13T00:00:00"/>
    <x v="6"/>
    <n v="2016"/>
    <s v="PG"/>
    <s v="10 Season(s)"/>
    <x v="1"/>
    <s v="A tv show about friendship."/>
  </r>
  <r>
    <s v="ID429"/>
    <x v="1"/>
    <s v="Title 429"/>
    <s v="Sophia Patel"/>
    <s v="Actor J, Actor D, Actor B, Actor G"/>
    <x v="6"/>
    <d v="2015-09-25T00:00:00"/>
    <x v="2"/>
    <n v="1994"/>
    <s v="TV-14"/>
    <s v="3 Season(s)"/>
    <x v="11"/>
    <s v="A tv show about friendship."/>
  </r>
  <r>
    <s v="ID430"/>
    <x v="1"/>
    <s v="Title 430"/>
    <s v="John Smith"/>
    <s v="Actor D, Actor A"/>
    <x v="7"/>
    <d v="2015-05-17T00:00:00"/>
    <x v="2"/>
    <n v="2018"/>
    <s v="TV-Y7"/>
    <s v="2 Season(s)"/>
    <x v="11"/>
    <s v="A tv show about mystery."/>
  </r>
  <r>
    <s v="ID431"/>
    <x v="0"/>
    <s v="Title 431"/>
    <s v="Hiro Tanaka"/>
    <s v="Actor B, Actor F"/>
    <x v="5"/>
    <d v="2018-04-03T00:00:00"/>
    <x v="4"/>
    <n v="2022"/>
    <s v="G"/>
    <s v="89 min"/>
    <x v="10"/>
    <s v="A movie about friendship."/>
  </r>
  <r>
    <s v="ID432"/>
    <x v="1"/>
    <s v="Title 432"/>
    <m/>
    <s v="Actor C, Actor G"/>
    <x v="4"/>
    <d v="2017-11-23T00:00:00"/>
    <x v="0"/>
    <n v="2013"/>
    <s v="TV-Y"/>
    <s v="4 Season(s)"/>
    <x v="11"/>
    <s v="A tv show about war."/>
  </r>
  <r>
    <s v="ID434"/>
    <x v="1"/>
    <s v="Title 434"/>
    <s v="Maria Gomez"/>
    <s v="Actor A, Actor I, Actor C"/>
    <x v="3"/>
    <d v="2018-05-09T00:00:00"/>
    <x v="4"/>
    <n v="1988"/>
    <s v="TV-G"/>
    <s v="6 Season(s)"/>
    <x v="10"/>
    <s v="A tv show about war."/>
  </r>
  <r>
    <s v="ID435"/>
    <x v="0"/>
    <s v="Title 435"/>
    <s v="Jane Doe"/>
    <s v="Actor D, Actor E, Actor C"/>
    <x v="3"/>
    <d v="2018-05-20T00:00:00"/>
    <x v="4"/>
    <n v="2022"/>
    <s v="TV-Y7"/>
    <s v="27 min"/>
    <x v="4"/>
    <s v="A movie about love."/>
  </r>
  <r>
    <s v="ID436"/>
    <x v="1"/>
    <s v="Title 436"/>
    <s v="Hiro Tanaka"/>
    <s v="Actor B, Actor J, Actor H"/>
    <x v="4"/>
    <d v="2024-02-16T00:00:00"/>
    <x v="5"/>
    <n v="1984"/>
    <s v="G"/>
    <s v="8 Season(s)"/>
    <x v="8"/>
    <s v="A tv show about crime."/>
  </r>
  <r>
    <s v="ID437"/>
    <x v="0"/>
    <s v="Title 437"/>
    <s v="Hiro Tanaka"/>
    <s v="Actor A, Actor B, Actor H, Actor D"/>
    <x v="6"/>
    <d v="2020-01-11T00:00:00"/>
    <x v="10"/>
    <n v="1984"/>
    <s v="TV-PG"/>
    <s v="33 min"/>
    <x v="7"/>
    <s v="A movie about war."/>
  </r>
  <r>
    <s v="ID438"/>
    <x v="0"/>
    <s v="Title 438"/>
    <s v="Hiro Tanaka"/>
    <s v="Actor A, Actor J, Actor I"/>
    <x v="0"/>
    <d v="2025-08-02T00:00:00"/>
    <x v="7"/>
    <n v="1998"/>
    <s v="TV-PG"/>
    <s v="145 min"/>
    <x v="10"/>
    <s v="A movie about love."/>
  </r>
  <r>
    <s v="ID440"/>
    <x v="0"/>
    <s v="Title 440"/>
    <s v="Emily Johnson"/>
    <s v="Actor E, Actor D, Actor H"/>
    <x v="8"/>
    <d v="2017-05-01T00:00:00"/>
    <x v="0"/>
    <n v="2005"/>
    <s v="TV-PG"/>
    <s v="81 min"/>
    <x v="10"/>
    <s v="A movie about mystery."/>
  </r>
  <r>
    <s v="ID441"/>
    <x v="0"/>
    <s v="Title 441"/>
    <m/>
    <s v="Actor C, Actor I, Actor B"/>
    <x v="5"/>
    <d v="2022-12-23T00:00:00"/>
    <x v="8"/>
    <n v="2000"/>
    <s v="TV-Y7"/>
    <s v="174 min"/>
    <x v="0"/>
    <s v="A movie about war."/>
  </r>
  <r>
    <s v="ID442"/>
    <x v="1"/>
    <s v="Title 442"/>
    <s v="David Lee"/>
    <s v="Actor B, Actor C, Actor A"/>
    <x v="5"/>
    <d v="2016-07-29T00:00:00"/>
    <x v="6"/>
    <n v="2018"/>
    <s v="TV-MA"/>
    <s v="4 Season(s)"/>
    <x v="4"/>
    <s v="A tv show about crime."/>
  </r>
  <r>
    <s v="ID443"/>
    <x v="1"/>
    <s v="Title 443"/>
    <s v="Pierre Dubois"/>
    <s v="Actor J, Actor E, Actor F"/>
    <x v="7"/>
    <d v="2016-02-24T00:00:00"/>
    <x v="6"/>
    <n v="2001"/>
    <s v="R"/>
    <s v="4 Season(s)"/>
    <x v="9"/>
    <s v="A tv show about space."/>
  </r>
  <r>
    <s v="ID444"/>
    <x v="0"/>
    <s v="Title 444"/>
    <m/>
    <s v="Actor B, Actor G"/>
    <x v="5"/>
    <d v="2023-06-12T00:00:00"/>
    <x v="3"/>
    <n v="2017"/>
    <s v="TV-14"/>
    <s v="83 min"/>
    <x v="3"/>
    <s v="A movie about crime."/>
  </r>
  <r>
    <s v="ID446"/>
    <x v="0"/>
    <s v="Title 446"/>
    <s v="Raj Kapoor"/>
    <s v="Actor B, Actor C, Actor I"/>
    <x v="8"/>
    <d v="2021-11-13T00:00:00"/>
    <x v="1"/>
    <n v="1995"/>
    <s v="TV-G"/>
    <s v="107 min"/>
    <x v="8"/>
    <s v="A movie about crime."/>
  </r>
  <r>
    <s v="ID447"/>
    <x v="0"/>
    <s v="Title 447"/>
    <s v="Maria Gomez"/>
    <s v="Actor C, Actor B"/>
    <x v="0"/>
    <d v="2018-06-27T00:00:00"/>
    <x v="4"/>
    <n v="2000"/>
    <s v="TV-MA"/>
    <s v="135 min"/>
    <x v="0"/>
    <s v="A movie about space."/>
  </r>
  <r>
    <s v="ID448"/>
    <x v="1"/>
    <s v="Title 448"/>
    <s v="Maria Gomez"/>
    <s v="Actor C, Actor G"/>
    <x v="5"/>
    <d v="2022-12-20T00:00:00"/>
    <x v="8"/>
    <n v="2019"/>
    <s v="TV-Y"/>
    <s v="3 Season(s)"/>
    <x v="7"/>
    <s v="A tv show about friendship."/>
  </r>
  <r>
    <s v="ID449"/>
    <x v="1"/>
    <s v="Title 449"/>
    <s v="Michael Chen"/>
    <s v="Actor A, Actor J, Actor E"/>
    <x v="4"/>
    <d v="2024-11-05T00:00:00"/>
    <x v="5"/>
    <n v="2022"/>
    <s v="TV-Y"/>
    <s v="7 Season(s)"/>
    <x v="2"/>
    <s v="A tv show about mystery."/>
  </r>
  <r>
    <s v="ID450"/>
    <x v="1"/>
    <s v="Title 450"/>
    <s v="Jane Doe"/>
    <s v="Actor B, Actor C, Actor I, Actor G"/>
    <x v="2"/>
    <d v="2022-04-14T00:00:00"/>
    <x v="8"/>
    <n v="2005"/>
    <s v="TV-Y7"/>
    <s v="7 Season(s)"/>
    <x v="8"/>
    <s v="A tv show about friendship."/>
  </r>
  <r>
    <s v="ID451"/>
    <x v="0"/>
    <s v="Title 451"/>
    <m/>
    <s v="Actor G, Actor A, Actor C, Actor I"/>
    <x v="2"/>
    <d v="2017-09-27T00:00:00"/>
    <x v="0"/>
    <n v="2006"/>
    <s v="TV-Y7"/>
    <s v="67 min"/>
    <x v="10"/>
    <s v="A movie about war."/>
  </r>
  <r>
    <s v="ID452"/>
    <x v="1"/>
    <s v="Title 452"/>
    <s v="Sophia Patel"/>
    <s v="Actor E, Actor H, Actor G, Actor D"/>
    <x v="9"/>
    <d v="2017-01-20T00:00:00"/>
    <x v="0"/>
    <n v="2010"/>
    <s v="TV-MA"/>
    <s v="4 Season(s)"/>
    <x v="8"/>
    <s v="A tv show about war."/>
  </r>
  <r>
    <s v="ID453"/>
    <x v="1"/>
    <s v="Title 453"/>
    <s v="Emily Johnson"/>
    <s v="Actor E, Actor G"/>
    <x v="9"/>
    <d v="2015-03-03T00:00:00"/>
    <x v="2"/>
    <n v="2023"/>
    <s v="TV-14"/>
    <s v="2 Season(s)"/>
    <x v="4"/>
    <s v="A tv show about friendship."/>
  </r>
  <r>
    <s v="ID454"/>
    <x v="0"/>
    <s v="Title 454"/>
    <s v="Sophia Patel"/>
    <s v="Actor F, Actor B"/>
    <x v="6"/>
    <d v="2017-03-06T00:00:00"/>
    <x v="0"/>
    <n v="2014"/>
    <s v="TV-PG"/>
    <s v="111 min"/>
    <x v="9"/>
    <s v="A movie about crime."/>
  </r>
  <r>
    <s v="ID455"/>
    <x v="0"/>
    <s v="Title 455"/>
    <s v="David Lee"/>
    <s v="Actor G, Actor D, Actor F, Actor B"/>
    <x v="7"/>
    <d v="2019-08-18T00:00:00"/>
    <x v="9"/>
    <n v="2015"/>
    <s v="TV-MA"/>
    <s v="161 min"/>
    <x v="9"/>
    <s v="A movie about mystery."/>
  </r>
  <r>
    <s v="ID456"/>
    <x v="0"/>
    <s v="Title 456"/>
    <s v="Maria Gomez"/>
    <s v="Actor G, Actor H, Actor I"/>
    <x v="5"/>
    <d v="2017-11-20T00:00:00"/>
    <x v="0"/>
    <n v="2023"/>
    <s v="TV-G"/>
    <s v="156 min"/>
    <x v="1"/>
    <s v="A movie about friendship."/>
  </r>
  <r>
    <s v="ID457"/>
    <x v="0"/>
    <s v="Title 457"/>
    <m/>
    <s v="Actor E, Actor H, Actor B, Actor C"/>
    <x v="1"/>
    <d v="2016-12-14T00:00:00"/>
    <x v="6"/>
    <n v="2001"/>
    <s v="TV-Y7"/>
    <s v="108 min"/>
    <x v="6"/>
    <s v="A movie about space."/>
  </r>
  <r>
    <s v="ID459"/>
    <x v="0"/>
    <s v="Title 459"/>
    <s v="Michael Chen"/>
    <s v="Actor C, Actor A, Actor I, Actor J"/>
    <x v="6"/>
    <d v="2017-06-04T00:00:00"/>
    <x v="0"/>
    <n v="2002"/>
    <s v="PG-13"/>
    <s v="169 min"/>
    <x v="8"/>
    <s v="A movie about friendship."/>
  </r>
  <r>
    <s v="ID460"/>
    <x v="0"/>
    <s v="Title 460"/>
    <s v="Sophia Patel"/>
    <s v="Actor C, Actor B"/>
    <x v="9"/>
    <d v="2015-08-01T00:00:00"/>
    <x v="2"/>
    <n v="2010"/>
    <s v="TV-Y"/>
    <s v="3 min"/>
    <x v="10"/>
    <s v="A movie about friendship."/>
  </r>
  <r>
    <s v="ID462"/>
    <x v="1"/>
    <s v="Title 462"/>
    <m/>
    <s v="Actor C, Actor E"/>
    <x v="9"/>
    <d v="2015-11-18T00:00:00"/>
    <x v="2"/>
    <n v="1993"/>
    <s v="R"/>
    <s v="6 Season(s)"/>
    <x v="7"/>
    <s v="A tv show about space."/>
  </r>
  <r>
    <s v="ID463"/>
    <x v="0"/>
    <s v="Title 463"/>
    <s v="Jane Doe"/>
    <s v="Actor F, Actor B, Actor I, Actor D"/>
    <x v="1"/>
    <d v="2021-10-11T00:00:00"/>
    <x v="1"/>
    <n v="1981"/>
    <s v="TV-Y7"/>
    <s v="65 min"/>
    <x v="2"/>
    <s v="A movie about crime."/>
  </r>
  <r>
    <s v="ID464"/>
    <x v="0"/>
    <s v="Title 464"/>
    <s v="Maria Gomez"/>
    <s v="Actor D, Actor B"/>
    <x v="9"/>
    <d v="2022-12-19T00:00:00"/>
    <x v="8"/>
    <n v="2009"/>
    <s v="TV-PG"/>
    <s v="54 min"/>
    <x v="7"/>
    <s v="A movie about war."/>
  </r>
  <r>
    <s v="ID465"/>
    <x v="1"/>
    <s v="Title 465"/>
    <s v="Raj Kapoor"/>
    <s v="Actor D, Actor I, Actor J, Actor E"/>
    <x v="0"/>
    <d v="2021-03-18T00:00:00"/>
    <x v="1"/>
    <n v="2015"/>
    <s v="PG"/>
    <s v="8 Season(s)"/>
    <x v="7"/>
    <s v="A tv show about space."/>
  </r>
  <r>
    <s v="ID466"/>
    <x v="0"/>
    <s v="Title 466"/>
    <s v="Raj Kapoor"/>
    <s v="Actor G, Actor A"/>
    <x v="5"/>
    <d v="2018-07-03T00:00:00"/>
    <x v="4"/>
    <n v="1981"/>
    <s v="G"/>
    <s v="175 min"/>
    <x v="2"/>
    <s v="A movie about war."/>
  </r>
  <r>
    <s v="ID467"/>
    <x v="1"/>
    <s v="Title 467"/>
    <s v="Maria Gomez"/>
    <s v="Actor A, Actor E, Actor F"/>
    <x v="7"/>
    <d v="2017-07-01T00:00:00"/>
    <x v="0"/>
    <n v="2020"/>
    <s v="PG-13"/>
    <s v="1 Season(s)"/>
    <x v="0"/>
    <s v="A tv show about love."/>
  </r>
  <r>
    <s v="ID468"/>
    <x v="1"/>
    <s v="Title 468"/>
    <s v="Jane Doe"/>
    <s v="Actor D, Actor C, Actor J"/>
    <x v="3"/>
    <d v="2017-05-15T00:00:00"/>
    <x v="0"/>
    <n v="2014"/>
    <s v="TV-Y"/>
    <s v="1 Season(s)"/>
    <x v="2"/>
    <s v="A tv show about crime."/>
  </r>
  <r>
    <s v="ID469"/>
    <x v="0"/>
    <s v="Title 469"/>
    <s v="Raj Kapoor"/>
    <s v="Actor I, Actor J"/>
    <x v="4"/>
    <d v="2023-01-10T00:00:00"/>
    <x v="3"/>
    <n v="2012"/>
    <s v="TV-PG"/>
    <s v="9 min"/>
    <x v="2"/>
    <s v="A movie about war."/>
  </r>
  <r>
    <s v="ID470"/>
    <x v="1"/>
    <s v="Title 470"/>
    <m/>
    <s v="Actor H, Actor J"/>
    <x v="3"/>
    <d v="2021-01-28T00:00:00"/>
    <x v="1"/>
    <n v="1980"/>
    <s v="TV-Y7"/>
    <s v="9 Season(s)"/>
    <x v="4"/>
    <s v="A tv show about friendship."/>
  </r>
  <r>
    <s v="ID471"/>
    <x v="1"/>
    <s v="Title 471"/>
    <s v="Sophia Patel"/>
    <s v="Actor F, Actor A"/>
    <x v="3"/>
    <d v="2020-11-12T00:00:00"/>
    <x v="10"/>
    <n v="1980"/>
    <s v="TV-MA"/>
    <s v="10 Season(s)"/>
    <x v="7"/>
    <s v="A tv show about crime."/>
  </r>
  <r>
    <s v="ID472"/>
    <x v="0"/>
    <s v="Title 472"/>
    <s v="Sophia Patel"/>
    <s v="Actor D, Actor A, Actor G, Actor J"/>
    <x v="1"/>
    <d v="2023-09-24T00:00:00"/>
    <x v="3"/>
    <n v="1998"/>
    <s v="G"/>
    <s v="92 min"/>
    <x v="8"/>
    <s v="A movie about friendship."/>
  </r>
  <r>
    <s v="ID473"/>
    <x v="1"/>
    <s v="Title 473"/>
    <s v="Raj Kapoor"/>
    <s v="Actor E, Actor A"/>
    <x v="4"/>
    <d v="2015-11-10T00:00:00"/>
    <x v="2"/>
    <n v="1999"/>
    <s v="TV-MA"/>
    <s v="10 Season(s)"/>
    <x v="0"/>
    <s v="A tv show about war."/>
  </r>
  <r>
    <s v="ID474"/>
    <x v="0"/>
    <s v="Title 474"/>
    <s v="Sophia Patel"/>
    <s v="Actor H, Actor A, Actor C"/>
    <x v="3"/>
    <d v="2016-07-04T00:00:00"/>
    <x v="6"/>
    <n v="2004"/>
    <s v="R"/>
    <s v="44 min"/>
    <x v="5"/>
    <s v="A movie about space."/>
  </r>
  <r>
    <s v="ID475"/>
    <x v="1"/>
    <s v="Title 475"/>
    <s v="Emily Johnson"/>
    <s v="Actor D, Actor H"/>
    <x v="3"/>
    <d v="2016-06-20T00:00:00"/>
    <x v="6"/>
    <n v="1982"/>
    <s v="PG-13"/>
    <s v="4 Season(s)"/>
    <x v="9"/>
    <s v="A tv show about crime."/>
  </r>
  <r>
    <s v="ID476"/>
    <x v="1"/>
    <s v="Title 476"/>
    <m/>
    <s v="Actor A, Actor G, Actor I"/>
    <x v="4"/>
    <d v="2023-12-11T00:00:00"/>
    <x v="3"/>
    <n v="1992"/>
    <s v="R"/>
    <s v="6 Season(s)"/>
    <x v="5"/>
    <s v="A tv show about crime."/>
  </r>
  <r>
    <s v="ID477"/>
    <x v="0"/>
    <s v="Title 477"/>
    <s v="John Smith"/>
    <s v="Actor D, Actor J, Actor C"/>
    <x v="7"/>
    <d v="2017-03-12T00:00:00"/>
    <x v="0"/>
    <n v="1984"/>
    <s v="TV-PG"/>
    <s v="147 min"/>
    <x v="11"/>
    <s v="A movie about crime."/>
  </r>
  <r>
    <s v="ID478"/>
    <x v="1"/>
    <s v="Title 478"/>
    <s v="Raj Kapoor"/>
    <s v="Actor F, Actor J, Actor A, Actor D"/>
    <x v="1"/>
    <d v="2025-01-10T00:00:00"/>
    <x v="7"/>
    <n v="2016"/>
    <s v="R"/>
    <s v="1 Season(s)"/>
    <x v="8"/>
    <s v="A tv show about mystery."/>
  </r>
  <r>
    <s v="ID479"/>
    <x v="0"/>
    <s v="Title 479"/>
    <s v="David Lee"/>
    <s v="Actor G, Actor H, Actor F, Actor E"/>
    <x v="6"/>
    <d v="2022-11-01T00:00:00"/>
    <x v="8"/>
    <n v="2024"/>
    <s v="PG"/>
    <s v="157 min"/>
    <x v="10"/>
    <s v="A movie about crime."/>
  </r>
  <r>
    <s v="ID480"/>
    <x v="1"/>
    <s v="Title 480"/>
    <s v="Michael Chen"/>
    <s v="Actor G, Actor H, Actor I"/>
    <x v="4"/>
    <d v="2021-09-09T00:00:00"/>
    <x v="1"/>
    <n v="1981"/>
    <s v="TV-G"/>
    <s v="5 Season(s)"/>
    <x v="0"/>
    <s v="A tv show about love."/>
  </r>
  <r>
    <s v="ID481"/>
    <x v="0"/>
    <s v="Title 481"/>
    <s v="David Lee"/>
    <s v="Actor I, Actor A"/>
    <x v="9"/>
    <d v="2016-08-16T00:00:00"/>
    <x v="6"/>
    <n v="2006"/>
    <s v="TV-G"/>
    <s v="49 min"/>
    <x v="0"/>
    <s v="A movie about mystery."/>
  </r>
  <r>
    <s v="ID482"/>
    <x v="0"/>
    <s v="Title 482"/>
    <s v="Raj Kapoor"/>
    <s v="Actor A, Actor D, Actor B"/>
    <x v="5"/>
    <d v="2025-03-21T00:00:00"/>
    <x v="7"/>
    <n v="1992"/>
    <s v="G"/>
    <s v="145 min"/>
    <x v="10"/>
    <s v="A movie about crime."/>
  </r>
  <r>
    <s v="ID483"/>
    <x v="0"/>
    <s v="Title 483"/>
    <s v="John Smith"/>
    <s v="Actor D, Actor H, Actor B"/>
    <x v="9"/>
    <d v="2023-02-20T00:00:00"/>
    <x v="3"/>
    <n v="1994"/>
    <s v="PG"/>
    <s v="6 min"/>
    <x v="1"/>
    <s v="A movie about love."/>
  </r>
  <r>
    <s v="ID484"/>
    <x v="0"/>
    <s v="Title 484"/>
    <m/>
    <s v="Actor I, Actor G, Actor C, Actor E"/>
    <x v="7"/>
    <d v="2019-01-31T00:00:00"/>
    <x v="9"/>
    <n v="2014"/>
    <s v="TV-MA"/>
    <s v="114 min"/>
    <x v="0"/>
    <s v="A movie about mystery."/>
  </r>
  <r>
    <s v="ID485"/>
    <x v="0"/>
    <s v="Title 485"/>
    <m/>
    <s v="Actor B, Actor A"/>
    <x v="4"/>
    <d v="2018-07-21T00:00:00"/>
    <x v="4"/>
    <n v="2005"/>
    <s v="PG"/>
    <s v="115 min"/>
    <x v="0"/>
    <s v="A movie about mystery."/>
  </r>
  <r>
    <s v="ID486"/>
    <x v="1"/>
    <s v="Title 486"/>
    <m/>
    <s v="Actor E, Actor F"/>
    <x v="9"/>
    <d v="2022-01-30T00:00:00"/>
    <x v="8"/>
    <n v="1991"/>
    <s v="TV-Y7"/>
    <s v="8 Season(s)"/>
    <x v="1"/>
    <s v="A tv show about love."/>
  </r>
  <r>
    <s v="ID487"/>
    <x v="1"/>
    <s v="Title 487"/>
    <s v="David Lee"/>
    <s v="Actor J, Actor E"/>
    <x v="7"/>
    <d v="2018-03-11T00:00:00"/>
    <x v="4"/>
    <n v="1992"/>
    <s v="TV-PG"/>
    <s v="7 Season(s)"/>
    <x v="7"/>
    <s v="A tv show about crime."/>
  </r>
  <r>
    <s v="ID488"/>
    <x v="0"/>
    <s v="Title 488"/>
    <m/>
    <s v="Actor C, Actor H, Actor D"/>
    <x v="6"/>
    <d v="2024-05-01T00:00:00"/>
    <x v="5"/>
    <n v="1989"/>
    <s v="G"/>
    <s v="26 min"/>
    <x v="2"/>
    <s v="A movie about space."/>
  </r>
  <r>
    <s v="ID489"/>
    <x v="0"/>
    <s v="Title 489"/>
    <s v="Pierre Dubois"/>
    <s v="Actor J, Actor F, Actor C, Actor A"/>
    <x v="8"/>
    <d v="2017-01-14T00:00:00"/>
    <x v="0"/>
    <n v="1981"/>
    <s v="G"/>
    <s v="18 min"/>
    <x v="7"/>
    <s v="A movie about crime."/>
  </r>
  <r>
    <s v="ID490"/>
    <x v="0"/>
    <s v="Title 490"/>
    <m/>
    <s v="Actor A, Actor J, Actor E, Actor C"/>
    <x v="3"/>
    <d v="2022-05-15T00:00:00"/>
    <x v="8"/>
    <n v="2004"/>
    <s v="TV-Y"/>
    <s v="32 min"/>
    <x v="1"/>
    <s v="A movie about crime."/>
  </r>
  <r>
    <s v="ID491"/>
    <x v="1"/>
    <s v="Title 491"/>
    <s v="Emily Johnson"/>
    <s v="Actor H, Actor G, Actor I, Actor J"/>
    <x v="2"/>
    <d v="2021-09-26T00:00:00"/>
    <x v="1"/>
    <n v="2020"/>
    <s v="G"/>
    <s v="3 Season(s)"/>
    <x v="5"/>
    <s v="A tv show about mystery."/>
  </r>
  <r>
    <s v="ID492"/>
    <x v="1"/>
    <s v="Title 492"/>
    <s v="Hiro Tanaka"/>
    <s v="Actor H, Actor F"/>
    <x v="3"/>
    <d v="2022-08-14T00:00:00"/>
    <x v="8"/>
    <n v="2017"/>
    <s v="TV-Y7"/>
    <s v="4 Season(s)"/>
    <x v="10"/>
    <s v="A tv show about war."/>
  </r>
  <r>
    <s v="ID493"/>
    <x v="0"/>
    <s v="Title 493"/>
    <m/>
    <s v="Actor J, Actor D, Actor B"/>
    <x v="0"/>
    <d v="2025-06-29T00:00:00"/>
    <x v="7"/>
    <n v="2017"/>
    <s v="G"/>
    <s v="32 min"/>
    <x v="7"/>
    <s v="A movie about war."/>
  </r>
  <r>
    <s v="ID494"/>
    <x v="1"/>
    <s v="Title 494"/>
    <s v="Sophia Patel"/>
    <s v="Actor F, Actor I, Actor A, Actor E"/>
    <x v="1"/>
    <d v="2019-08-10T00:00:00"/>
    <x v="9"/>
    <n v="2011"/>
    <s v="R"/>
    <s v="5 Season(s)"/>
    <x v="1"/>
    <s v="A tv show about war."/>
  </r>
  <r>
    <s v="ID495"/>
    <x v="0"/>
    <s v="Title 495"/>
    <s v="Maria Gomez"/>
    <s v="Actor G, Actor E, Actor B, Actor F"/>
    <x v="1"/>
    <d v="2016-07-30T00:00:00"/>
    <x v="6"/>
    <n v="2019"/>
    <s v="TV-PG"/>
    <s v="104 min"/>
    <x v="6"/>
    <s v="A movie about crime."/>
  </r>
  <r>
    <s v="ID496"/>
    <x v="1"/>
    <s v="Title 496"/>
    <s v="Emily Johnson"/>
    <s v="Actor H, Actor G"/>
    <x v="1"/>
    <d v="2023-05-11T00:00:00"/>
    <x v="3"/>
    <n v="1990"/>
    <s v="TV-G"/>
    <s v="10 Season(s)"/>
    <x v="8"/>
    <s v="A tv show about friendship."/>
  </r>
  <r>
    <s v="ID497"/>
    <x v="1"/>
    <s v="Title 497"/>
    <s v="Sophia Patel"/>
    <s v="Actor B, Actor A, Actor G, Actor E"/>
    <x v="6"/>
    <d v="2022-01-15T00:00:00"/>
    <x v="8"/>
    <n v="1990"/>
    <s v="G"/>
    <s v="10 Season(s)"/>
    <x v="9"/>
    <s v="A tv show about friendship."/>
  </r>
  <r>
    <s v="ID499"/>
    <x v="0"/>
    <s v="Title 499"/>
    <s v="Pierre Dubois"/>
    <s v="Actor A, Actor G, Actor H, Actor E"/>
    <x v="8"/>
    <d v="2021-05-17T00:00:00"/>
    <x v="1"/>
    <n v="2008"/>
    <s v="TV-G"/>
    <s v="89 min"/>
    <x v="7"/>
    <s v="A movie about war."/>
  </r>
  <r>
    <s v="ID500"/>
    <x v="1"/>
    <s v="Title 500"/>
    <s v="Maria Gomez"/>
    <s v="Actor I, Actor G, Actor E"/>
    <x v="8"/>
    <d v="2018-04-20T00:00:00"/>
    <x v="4"/>
    <n v="2025"/>
    <s v="TV-Y7"/>
    <s v="7 Season(s)"/>
    <x v="5"/>
    <s v="A tv show about crime."/>
  </r>
  <r>
    <s v="ID501"/>
    <x v="1"/>
    <s v="Title 501"/>
    <s v="Emily Johnson"/>
    <s v="Actor B, Actor J, Actor A"/>
    <x v="5"/>
    <d v="2017-04-23T00:00:00"/>
    <x v="0"/>
    <n v="2011"/>
    <s v="TV-Y"/>
    <s v="7 Season(s)"/>
    <x v="3"/>
    <s v="A tv show about love."/>
  </r>
  <r>
    <s v="ID502"/>
    <x v="0"/>
    <s v="Title 502"/>
    <s v="Emily Johnson"/>
    <s v="Actor F, Actor G, Actor H, Actor C"/>
    <x v="3"/>
    <d v="2022-10-08T00:00:00"/>
    <x v="8"/>
    <n v="2005"/>
    <s v="PG"/>
    <s v="95 min"/>
    <x v="9"/>
    <s v="A movie about space."/>
  </r>
  <r>
    <s v="ID503"/>
    <x v="0"/>
    <s v="Title 503"/>
    <s v="Pierre Dubois"/>
    <s v="Actor F, Actor G, Actor E, Actor I"/>
    <x v="1"/>
    <d v="2025-02-02T00:00:00"/>
    <x v="7"/>
    <n v="2013"/>
    <s v="TV-Y"/>
    <s v="151 min"/>
    <x v="11"/>
    <s v="A movie about friendship."/>
  </r>
  <r>
    <s v="ID504"/>
    <x v="0"/>
    <s v="Title 504"/>
    <m/>
    <s v="Actor C, Actor A, Actor F"/>
    <x v="1"/>
    <d v="2024-05-29T00:00:00"/>
    <x v="5"/>
    <n v="2012"/>
    <s v="TV-PG"/>
    <s v="87 min"/>
    <x v="9"/>
    <s v="A movie about crime."/>
  </r>
  <r>
    <s v="ID505"/>
    <x v="1"/>
    <s v="Title 505"/>
    <s v="Emily Johnson"/>
    <s v="Actor E, Actor D, Actor G, Actor H"/>
    <x v="6"/>
    <d v="2025-03-23T00:00:00"/>
    <x v="7"/>
    <n v="2010"/>
    <s v="PG-13"/>
    <s v="10 Season(s)"/>
    <x v="10"/>
    <s v="A tv show about war."/>
  </r>
  <r>
    <s v="ID506"/>
    <x v="1"/>
    <s v="Title 506"/>
    <m/>
    <s v="Actor D, Actor G, Actor F"/>
    <x v="0"/>
    <d v="2025-01-14T00:00:00"/>
    <x v="7"/>
    <n v="2004"/>
    <s v="TV-Y"/>
    <s v="9 Season(s)"/>
    <x v="1"/>
    <s v="A tv show about love."/>
  </r>
  <r>
    <s v="ID507"/>
    <x v="0"/>
    <s v="Title 507"/>
    <s v="Michael Chen"/>
    <s v="Actor A, Actor H"/>
    <x v="1"/>
    <d v="2016-01-24T00:00:00"/>
    <x v="6"/>
    <n v="1996"/>
    <s v="TV-MA"/>
    <s v="178 min"/>
    <x v="10"/>
    <s v="A movie about friendship."/>
  </r>
  <r>
    <s v="ID508"/>
    <x v="1"/>
    <s v="Title 508"/>
    <s v="Michael Chen"/>
    <s v="Actor A, Actor J"/>
    <x v="3"/>
    <d v="2022-12-29T00:00:00"/>
    <x v="8"/>
    <n v="2011"/>
    <s v="PG-13"/>
    <s v="10 Season(s)"/>
    <x v="11"/>
    <s v="A tv show about crime."/>
  </r>
  <r>
    <s v="ID509"/>
    <x v="1"/>
    <s v="Title 509"/>
    <m/>
    <s v="Actor D, Actor E"/>
    <x v="4"/>
    <d v="2021-10-13T00:00:00"/>
    <x v="1"/>
    <n v="2022"/>
    <s v="TV-Y"/>
    <s v="10 Season(s)"/>
    <x v="9"/>
    <s v="A tv show about space."/>
  </r>
  <r>
    <s v="ID511"/>
    <x v="0"/>
    <s v="Title 511"/>
    <m/>
    <s v="Actor G, Actor A"/>
    <x v="3"/>
    <d v="2016-03-28T00:00:00"/>
    <x v="6"/>
    <n v="2024"/>
    <s v="PG"/>
    <s v="76 min"/>
    <x v="0"/>
    <s v="A movie about love."/>
  </r>
  <r>
    <s v="ID512"/>
    <x v="0"/>
    <s v="Title 512"/>
    <s v="Maria Gomez"/>
    <s v="Actor I, Actor C, Actor D"/>
    <x v="9"/>
    <d v="2019-01-05T00:00:00"/>
    <x v="9"/>
    <n v="1984"/>
    <s v="TV-Y7"/>
    <s v="71 min"/>
    <x v="9"/>
    <s v="A movie about crime."/>
  </r>
  <r>
    <s v="ID514"/>
    <x v="0"/>
    <s v="Title 514"/>
    <m/>
    <s v="Actor H, Actor J, Actor B, Actor C"/>
    <x v="1"/>
    <d v="2016-03-13T00:00:00"/>
    <x v="6"/>
    <n v="1986"/>
    <s v="G"/>
    <s v="78 min"/>
    <x v="10"/>
    <s v="A movie about mystery."/>
  </r>
  <r>
    <s v="ID515"/>
    <x v="0"/>
    <s v="Title 515"/>
    <s v="David Lee"/>
    <s v="Actor A, Actor E, Actor B"/>
    <x v="0"/>
    <d v="2019-07-10T00:00:00"/>
    <x v="9"/>
    <n v="2007"/>
    <s v="TV-Y"/>
    <s v="93 min"/>
    <x v="4"/>
    <s v="A movie about mystery."/>
  </r>
  <r>
    <s v="ID516"/>
    <x v="0"/>
    <s v="Title 516"/>
    <s v="Pierre Dubois"/>
    <s v="Actor I, Actor B"/>
    <x v="9"/>
    <d v="2023-09-23T00:00:00"/>
    <x v="3"/>
    <n v="1991"/>
    <s v="TV-Y7"/>
    <s v="83 min"/>
    <x v="5"/>
    <s v="A movie about space."/>
  </r>
  <r>
    <s v="ID517"/>
    <x v="0"/>
    <s v="Title 517"/>
    <s v="Raj Kapoor"/>
    <s v="Actor F, Actor E"/>
    <x v="4"/>
    <d v="2016-05-26T00:00:00"/>
    <x v="6"/>
    <n v="2007"/>
    <s v="PG"/>
    <s v="77 min"/>
    <x v="5"/>
    <s v="A movie about friendship."/>
  </r>
  <r>
    <s v="ID518"/>
    <x v="0"/>
    <s v="Title 518"/>
    <s v="Michael Chen"/>
    <s v="Actor I, Actor B"/>
    <x v="6"/>
    <d v="2019-11-02T00:00:00"/>
    <x v="9"/>
    <n v="2006"/>
    <s v="TV-14"/>
    <s v="137 min"/>
    <x v="2"/>
    <s v="A movie about mystery."/>
  </r>
  <r>
    <s v="ID519"/>
    <x v="0"/>
    <s v="Title 519"/>
    <s v="Hiro Tanaka"/>
    <s v="Actor F, Actor A, Actor G"/>
    <x v="6"/>
    <d v="2021-01-08T00:00:00"/>
    <x v="1"/>
    <n v="2014"/>
    <s v="TV-PG"/>
    <s v="49 min"/>
    <x v="8"/>
    <s v="A movie about mystery."/>
  </r>
  <r>
    <s v="ID520"/>
    <x v="0"/>
    <s v="Title 520"/>
    <m/>
    <s v="Actor F, Actor E"/>
    <x v="7"/>
    <d v="2016-03-11T00:00:00"/>
    <x v="6"/>
    <n v="2012"/>
    <s v="TV-14"/>
    <s v="88 min"/>
    <x v="3"/>
    <s v="A movie about war."/>
  </r>
  <r>
    <s v="ID521"/>
    <x v="0"/>
    <s v="Title 521"/>
    <m/>
    <s v="Actor J, Actor E, Actor I, Actor H"/>
    <x v="0"/>
    <d v="2019-11-06T00:00:00"/>
    <x v="9"/>
    <n v="2000"/>
    <s v="PG"/>
    <s v="126 min"/>
    <x v="9"/>
    <s v="A movie about space."/>
  </r>
  <r>
    <s v="ID523"/>
    <x v="0"/>
    <s v="Title 523"/>
    <s v="Pierre Dubois"/>
    <s v="Actor I, Actor A, Actor C"/>
    <x v="5"/>
    <d v="2019-11-18T00:00:00"/>
    <x v="9"/>
    <n v="1998"/>
    <s v="TV-PG"/>
    <s v="60 min"/>
    <x v="0"/>
    <s v="A movie about crime."/>
  </r>
  <r>
    <s v="ID525"/>
    <x v="1"/>
    <s v="Title 525"/>
    <s v="Maria Gomez"/>
    <s v="Actor F, Actor G, Actor D, Actor A"/>
    <x v="5"/>
    <d v="2024-01-16T00:00:00"/>
    <x v="5"/>
    <n v="2001"/>
    <s v="PG-13"/>
    <s v="6 Season(s)"/>
    <x v="2"/>
    <s v="A tv show about love."/>
  </r>
  <r>
    <s v="ID526"/>
    <x v="0"/>
    <s v="Title 526"/>
    <s v="David Lee"/>
    <s v="Actor F, Actor D"/>
    <x v="6"/>
    <d v="2019-12-30T00:00:00"/>
    <x v="9"/>
    <n v="1982"/>
    <s v="TV-14"/>
    <s v="106 min"/>
    <x v="1"/>
    <s v="A movie about crime."/>
  </r>
  <r>
    <s v="ID527"/>
    <x v="0"/>
    <s v="Title 527"/>
    <s v="Raj Kapoor"/>
    <s v="Actor I, Actor H, Actor B, Actor G"/>
    <x v="9"/>
    <d v="2025-05-05T00:00:00"/>
    <x v="7"/>
    <n v="2018"/>
    <s v="TV-Y7"/>
    <s v="67 min"/>
    <x v="11"/>
    <s v="A movie about mystery."/>
  </r>
  <r>
    <s v="ID528"/>
    <x v="0"/>
    <s v="Title 528"/>
    <m/>
    <s v="Actor A, Actor J, Actor C, Actor E"/>
    <x v="1"/>
    <d v="2020-03-11T00:00:00"/>
    <x v="10"/>
    <n v="2005"/>
    <s v="PG"/>
    <s v="103 min"/>
    <x v="7"/>
    <s v="A movie about crime."/>
  </r>
  <r>
    <s v="ID529"/>
    <x v="0"/>
    <s v="Title 529"/>
    <m/>
    <s v="Actor G, Actor D"/>
    <x v="6"/>
    <d v="2020-07-08T00:00:00"/>
    <x v="10"/>
    <n v="1994"/>
    <s v="G"/>
    <s v="178 min"/>
    <x v="10"/>
    <s v="A movie about crime."/>
  </r>
  <r>
    <s v="ID530"/>
    <x v="0"/>
    <s v="Title 530"/>
    <m/>
    <s v="Actor F, Actor B"/>
    <x v="1"/>
    <d v="2024-04-09T00:00:00"/>
    <x v="5"/>
    <n v="2009"/>
    <s v="TV-Y7"/>
    <s v="74 min"/>
    <x v="5"/>
    <s v="A movie about war."/>
  </r>
  <r>
    <s v="ID531"/>
    <x v="0"/>
    <s v="Title 531"/>
    <s v="John Smith"/>
    <s v="Actor B, Actor H, Actor D"/>
    <x v="6"/>
    <d v="2024-07-27T00:00:00"/>
    <x v="5"/>
    <n v="1987"/>
    <s v="PG"/>
    <s v="178 min"/>
    <x v="5"/>
    <s v="A movie about space."/>
  </r>
  <r>
    <s v="ID532"/>
    <x v="1"/>
    <s v="Title 532"/>
    <s v="Jane Doe"/>
    <s v="Actor F, Actor I, Actor B, Actor J"/>
    <x v="7"/>
    <d v="2017-10-30T00:00:00"/>
    <x v="0"/>
    <n v="2015"/>
    <s v="TV-MA"/>
    <s v="3 Season(s)"/>
    <x v="4"/>
    <s v="A tv show about war."/>
  </r>
  <r>
    <s v="ID533"/>
    <x v="0"/>
    <s v="Title 533"/>
    <s v="Jane Doe"/>
    <s v="Actor G, Actor C, Actor B"/>
    <x v="5"/>
    <d v="2016-04-22T00:00:00"/>
    <x v="6"/>
    <n v="2014"/>
    <s v="TV-Y"/>
    <s v="18 min"/>
    <x v="11"/>
    <s v="A movie about war."/>
  </r>
  <r>
    <s v="ID534"/>
    <x v="1"/>
    <s v="Title 534"/>
    <s v="David Lee"/>
    <s v="Actor B, Actor C"/>
    <x v="4"/>
    <d v="2023-05-29T00:00:00"/>
    <x v="3"/>
    <n v="2015"/>
    <s v="R"/>
    <s v="10 Season(s)"/>
    <x v="1"/>
    <s v="A tv show about friendship."/>
  </r>
  <r>
    <s v="ID535"/>
    <x v="0"/>
    <s v="Title 535"/>
    <s v="Pierre Dubois"/>
    <s v="Actor G, Actor C, Actor J"/>
    <x v="0"/>
    <d v="2019-10-28T00:00:00"/>
    <x v="9"/>
    <n v="2001"/>
    <s v="TV-Y"/>
    <s v="136 min"/>
    <x v="7"/>
    <s v="A movie about space."/>
  </r>
  <r>
    <s v="ID536"/>
    <x v="0"/>
    <s v="Title 536"/>
    <s v="Maria Gomez"/>
    <s v="Actor J, Actor C, Actor A, Actor E"/>
    <x v="6"/>
    <d v="2025-08-30T00:00:00"/>
    <x v="7"/>
    <n v="2022"/>
    <s v="TV-14"/>
    <s v="6 min"/>
    <x v="7"/>
    <s v="A movie about space."/>
  </r>
  <r>
    <s v="ID537"/>
    <x v="1"/>
    <s v="Title 537"/>
    <s v="Maria Gomez"/>
    <s v="Actor I, Actor C, Actor J, Actor H"/>
    <x v="9"/>
    <d v="2024-04-27T00:00:00"/>
    <x v="5"/>
    <n v="2012"/>
    <s v="TV-MA"/>
    <s v="10 Season(s)"/>
    <x v="10"/>
    <s v="A tv show about love."/>
  </r>
  <r>
    <s v="ID538"/>
    <x v="1"/>
    <s v="Title 538"/>
    <s v="Raj Kapoor"/>
    <s v="Actor F, Actor G, Actor A"/>
    <x v="2"/>
    <d v="2018-10-25T00:00:00"/>
    <x v="4"/>
    <n v="2019"/>
    <s v="TV-Y7"/>
    <s v="7 Season(s)"/>
    <x v="0"/>
    <s v="A tv show about crime."/>
  </r>
  <r>
    <s v="ID539"/>
    <x v="1"/>
    <s v="Title 539"/>
    <s v="Sophia Patel"/>
    <s v="Actor H, Actor J, Actor D"/>
    <x v="8"/>
    <d v="2021-03-03T00:00:00"/>
    <x v="1"/>
    <n v="2006"/>
    <s v="TV-14"/>
    <s v="4 Season(s)"/>
    <x v="2"/>
    <s v="A tv show about war."/>
  </r>
  <r>
    <s v="ID540"/>
    <x v="1"/>
    <s v="Title 540"/>
    <s v="Raj Kapoor"/>
    <s v="Actor B, Actor D"/>
    <x v="2"/>
    <d v="2020-12-14T00:00:00"/>
    <x v="10"/>
    <n v="2009"/>
    <s v="TV-14"/>
    <s v="3 Season(s)"/>
    <x v="11"/>
    <s v="A tv show about crime."/>
  </r>
  <r>
    <s v="ID542"/>
    <x v="1"/>
    <s v="Title 542"/>
    <s v="Emily Johnson"/>
    <s v="Actor C, Actor E, Actor G"/>
    <x v="6"/>
    <d v="2022-08-24T00:00:00"/>
    <x v="8"/>
    <n v="1982"/>
    <s v="PG"/>
    <s v="10 Season(s)"/>
    <x v="0"/>
    <s v="A tv show about space."/>
  </r>
  <r>
    <s v="ID543"/>
    <x v="1"/>
    <s v="Title 543"/>
    <s v="Pierre Dubois"/>
    <s v="Actor J, Actor E, Actor F, Actor A"/>
    <x v="6"/>
    <d v="2020-01-31T00:00:00"/>
    <x v="10"/>
    <n v="1990"/>
    <s v="G"/>
    <s v="10 Season(s)"/>
    <x v="6"/>
    <s v="A tv show about war."/>
  </r>
  <r>
    <s v="ID544"/>
    <x v="0"/>
    <s v="Title 544"/>
    <s v="Hiro Tanaka"/>
    <s v="Actor F, Actor H, Actor E"/>
    <x v="4"/>
    <d v="2015-01-18T00:00:00"/>
    <x v="2"/>
    <n v="1994"/>
    <s v="TV-14"/>
    <s v="78 min"/>
    <x v="4"/>
    <s v="A movie about mystery."/>
  </r>
  <r>
    <s v="ID546"/>
    <x v="1"/>
    <s v="Title 546"/>
    <s v="Sophia Patel"/>
    <s v="Actor G, Actor D, Actor A, Actor C"/>
    <x v="0"/>
    <d v="2019-09-04T00:00:00"/>
    <x v="9"/>
    <n v="1998"/>
    <s v="PG"/>
    <s v="10 Season(s)"/>
    <x v="3"/>
    <s v="A tv show about friendship."/>
  </r>
  <r>
    <s v="ID547"/>
    <x v="1"/>
    <s v="Title 547"/>
    <m/>
    <s v="Actor J, Actor H"/>
    <x v="6"/>
    <d v="2022-04-27T00:00:00"/>
    <x v="8"/>
    <n v="1989"/>
    <s v="TV-PG"/>
    <s v="3 Season(s)"/>
    <x v="10"/>
    <s v="A tv show about war."/>
  </r>
  <r>
    <s v="ID548"/>
    <x v="0"/>
    <s v="Title 548"/>
    <s v="Pierre Dubois"/>
    <s v="Actor J, Actor F, Actor E, Actor G"/>
    <x v="2"/>
    <d v="2025-02-03T00:00:00"/>
    <x v="7"/>
    <n v="1998"/>
    <s v="TV-Y7"/>
    <s v="27 min"/>
    <x v="10"/>
    <s v="A movie about crime."/>
  </r>
  <r>
    <s v="ID551"/>
    <x v="0"/>
    <s v="Title 551"/>
    <s v="Raj Kapoor"/>
    <s v="Actor D, Actor H"/>
    <x v="2"/>
    <d v="2021-08-20T00:00:00"/>
    <x v="1"/>
    <n v="1998"/>
    <s v="R"/>
    <s v="156 min"/>
    <x v="11"/>
    <s v="A movie about love."/>
  </r>
  <r>
    <s v="ID552"/>
    <x v="0"/>
    <s v="Title 552"/>
    <s v="David Lee"/>
    <s v="Actor H, Actor J, Actor G, Actor I"/>
    <x v="6"/>
    <d v="2016-08-04T00:00:00"/>
    <x v="6"/>
    <n v="2004"/>
    <s v="G"/>
    <s v="37 min"/>
    <x v="6"/>
    <s v="A movie about mystery."/>
  </r>
  <r>
    <s v="ID553"/>
    <x v="1"/>
    <s v="Title 553"/>
    <s v="Hiro Tanaka"/>
    <s v="Actor C, Actor G, Actor A, Actor F"/>
    <x v="5"/>
    <d v="2017-12-15T00:00:00"/>
    <x v="0"/>
    <n v="1981"/>
    <s v="PG-13"/>
    <s v="3 Season(s)"/>
    <x v="0"/>
    <s v="A tv show about crime."/>
  </r>
  <r>
    <s v="ID554"/>
    <x v="1"/>
    <s v="Title 554"/>
    <s v="Raj Kapoor"/>
    <s v="Actor I, Actor F, Actor A, Actor E"/>
    <x v="0"/>
    <d v="2024-10-22T00:00:00"/>
    <x v="5"/>
    <n v="1990"/>
    <s v="TV-14"/>
    <s v="7 Season(s)"/>
    <x v="2"/>
    <s v="A tv show about war."/>
  </r>
  <r>
    <s v="ID555"/>
    <x v="1"/>
    <s v="Title 555"/>
    <s v="Pierre Dubois"/>
    <s v="Actor A, Actor G, Actor I"/>
    <x v="8"/>
    <d v="2016-03-24T00:00:00"/>
    <x v="6"/>
    <n v="2011"/>
    <s v="TV-PG"/>
    <s v="10 Season(s)"/>
    <x v="7"/>
    <s v="A tv show about war."/>
  </r>
  <r>
    <s v="ID557"/>
    <x v="1"/>
    <s v="Title 557"/>
    <s v="Jane Doe"/>
    <s v="Actor A, Actor D, Actor F"/>
    <x v="2"/>
    <d v="2018-04-11T00:00:00"/>
    <x v="4"/>
    <n v="2023"/>
    <s v="PG-13"/>
    <s v="1 Season(s)"/>
    <x v="0"/>
    <s v="A tv show about war."/>
  </r>
  <r>
    <s v="ID558"/>
    <x v="0"/>
    <s v="Title 558"/>
    <s v="Michael Chen"/>
    <s v="Actor C, Actor I, Actor E, Actor D"/>
    <x v="6"/>
    <d v="2024-05-09T00:00:00"/>
    <x v="5"/>
    <n v="2010"/>
    <s v="TV-PG"/>
    <s v="128 min"/>
    <x v="11"/>
    <s v="A movie about friendship."/>
  </r>
  <r>
    <s v="ID559"/>
    <x v="0"/>
    <s v="Title 559"/>
    <s v="Emily Johnson"/>
    <s v="Actor F, Actor E, Actor J"/>
    <x v="2"/>
    <d v="2019-06-25T00:00:00"/>
    <x v="9"/>
    <n v="2016"/>
    <s v="TV-14"/>
    <s v="161 min"/>
    <x v="1"/>
    <s v="A movie about mystery."/>
  </r>
  <r>
    <s v="ID560"/>
    <x v="0"/>
    <s v="Title 560"/>
    <s v="David Lee"/>
    <s v="Actor H, Actor E, Actor C, Actor F"/>
    <x v="4"/>
    <d v="2019-05-25T00:00:00"/>
    <x v="9"/>
    <n v="2009"/>
    <s v="TV-14"/>
    <s v="166 min"/>
    <x v="7"/>
    <s v="A movie about war."/>
  </r>
  <r>
    <s v="ID561"/>
    <x v="0"/>
    <s v="Title 561"/>
    <s v="John Smith"/>
    <s v="Actor B, Actor J, Actor I, Actor H"/>
    <x v="7"/>
    <d v="2016-01-31T00:00:00"/>
    <x v="6"/>
    <n v="2006"/>
    <s v="G"/>
    <s v="178 min"/>
    <x v="6"/>
    <s v="A movie about crime."/>
  </r>
  <r>
    <s v="ID562"/>
    <x v="1"/>
    <s v="Title 562"/>
    <s v="John Smith"/>
    <s v="Actor I, Actor B, Actor F, Actor G"/>
    <x v="5"/>
    <d v="2025-05-26T00:00:00"/>
    <x v="7"/>
    <n v="2020"/>
    <s v="PG-13"/>
    <s v="6 Season(s)"/>
    <x v="0"/>
    <s v="A tv show about love."/>
  </r>
  <r>
    <s v="ID565"/>
    <x v="0"/>
    <s v="Title 565"/>
    <s v="Jane Doe"/>
    <s v="Actor E, Actor C, Actor F, Actor J"/>
    <x v="0"/>
    <d v="2020-06-04T00:00:00"/>
    <x v="10"/>
    <n v="2011"/>
    <s v="TV-Y"/>
    <s v="36 min"/>
    <x v="0"/>
    <s v="A movie about mystery."/>
  </r>
  <r>
    <s v="ID566"/>
    <x v="0"/>
    <s v="Title 566"/>
    <s v="Jane Doe"/>
    <s v="Actor E, Actor G, Actor D"/>
    <x v="2"/>
    <d v="2023-05-23T00:00:00"/>
    <x v="3"/>
    <n v="2005"/>
    <s v="TV-PG"/>
    <s v="59 min"/>
    <x v="6"/>
    <s v="A movie about mystery."/>
  </r>
  <r>
    <s v="ID568"/>
    <x v="0"/>
    <s v="Title 568"/>
    <s v="John Smith"/>
    <s v="Actor D, Actor I, Actor F, Actor C"/>
    <x v="1"/>
    <d v="2024-04-16T00:00:00"/>
    <x v="5"/>
    <n v="2015"/>
    <s v="G"/>
    <s v="58 min"/>
    <x v="8"/>
    <s v="A movie about friendship."/>
  </r>
  <r>
    <s v="ID570"/>
    <x v="1"/>
    <s v="Title 570"/>
    <s v="Pierre Dubois"/>
    <s v="Actor A, Actor D"/>
    <x v="6"/>
    <d v="2021-05-20T00:00:00"/>
    <x v="1"/>
    <n v="2009"/>
    <s v="TV-14"/>
    <s v="6 Season(s)"/>
    <x v="8"/>
    <s v="A tv show about crime."/>
  </r>
  <r>
    <s v="ID571"/>
    <x v="0"/>
    <s v="Title 571"/>
    <s v="Maria Gomez"/>
    <s v="Actor C, Actor H, Actor E, Actor I"/>
    <x v="0"/>
    <d v="2017-10-08T00:00:00"/>
    <x v="0"/>
    <n v="1992"/>
    <s v="TV-PG"/>
    <s v="82 min"/>
    <x v="4"/>
    <s v="A movie about crime."/>
  </r>
  <r>
    <s v="ID572"/>
    <x v="1"/>
    <s v="Title 572"/>
    <s v="John Smith"/>
    <s v="Actor E, Actor J"/>
    <x v="2"/>
    <d v="2018-11-18T00:00:00"/>
    <x v="4"/>
    <n v="2007"/>
    <s v="TV-MA"/>
    <s v="8 Season(s)"/>
    <x v="5"/>
    <s v="A tv show about war."/>
  </r>
  <r>
    <s v="ID573"/>
    <x v="1"/>
    <s v="Title 573"/>
    <m/>
    <s v="Actor F, Actor I, Actor C, Actor G"/>
    <x v="6"/>
    <d v="2020-02-08T00:00:00"/>
    <x v="10"/>
    <n v="1985"/>
    <s v="TV-Y"/>
    <s v="1 Season(s)"/>
    <x v="2"/>
    <s v="A tv show about mystery."/>
  </r>
  <r>
    <s v="ID574"/>
    <x v="1"/>
    <s v="Title 574"/>
    <s v="Maria Gomez"/>
    <s v="Actor C, Actor D"/>
    <x v="7"/>
    <d v="2024-06-27T00:00:00"/>
    <x v="5"/>
    <n v="1993"/>
    <s v="TV-14"/>
    <s v="4 Season(s)"/>
    <x v="1"/>
    <s v="A tv show about mystery."/>
  </r>
  <r>
    <s v="ID575"/>
    <x v="0"/>
    <s v="Title 575"/>
    <s v="Hiro Tanaka"/>
    <s v="Actor A, Actor G"/>
    <x v="1"/>
    <d v="2017-12-16T00:00:00"/>
    <x v="0"/>
    <n v="1988"/>
    <s v="TV-PG"/>
    <s v="62 min"/>
    <x v="8"/>
    <s v="A movie about crime."/>
  </r>
  <r>
    <s v="ID576"/>
    <x v="1"/>
    <s v="Title 576"/>
    <m/>
    <s v="Actor D, Actor G, Actor A, Actor B"/>
    <x v="3"/>
    <d v="2021-02-07T00:00:00"/>
    <x v="1"/>
    <n v="2018"/>
    <s v="PG-13"/>
    <s v="3 Season(s)"/>
    <x v="1"/>
    <s v="A tv show about love."/>
  </r>
  <r>
    <s v="ID577"/>
    <x v="0"/>
    <s v="Title 577"/>
    <s v="Jane Doe"/>
    <s v="Actor B, Actor A"/>
    <x v="9"/>
    <d v="2021-01-23T00:00:00"/>
    <x v="1"/>
    <n v="1999"/>
    <s v="PG-13"/>
    <s v="136 min"/>
    <x v="9"/>
    <s v="A movie about love."/>
  </r>
  <r>
    <s v="ID578"/>
    <x v="1"/>
    <s v="Title 578"/>
    <s v="John Smith"/>
    <s v="Actor E, Actor J, Actor B, Actor F"/>
    <x v="8"/>
    <d v="2022-05-03T00:00:00"/>
    <x v="8"/>
    <n v="2001"/>
    <s v="R"/>
    <s v="5 Season(s)"/>
    <x v="1"/>
    <s v="A tv show about friendship."/>
  </r>
  <r>
    <s v="ID580"/>
    <x v="1"/>
    <s v="Title 580"/>
    <s v="Sophia Patel"/>
    <s v="Actor D, Actor H"/>
    <x v="4"/>
    <d v="2022-03-03T00:00:00"/>
    <x v="8"/>
    <n v="1998"/>
    <s v="R"/>
    <s v="8 Season(s)"/>
    <x v="10"/>
    <s v="A tv show about love."/>
  </r>
  <r>
    <s v="ID581"/>
    <x v="1"/>
    <s v="Title 581"/>
    <s v="Jane Doe"/>
    <s v="Actor E, Actor B, Actor G"/>
    <x v="2"/>
    <d v="2020-06-15T00:00:00"/>
    <x v="10"/>
    <n v="2001"/>
    <s v="TV-14"/>
    <s v="2 Season(s)"/>
    <x v="3"/>
    <s v="A tv show about space."/>
  </r>
  <r>
    <s v="ID582"/>
    <x v="0"/>
    <s v="Title 582"/>
    <s v="Maria Gomez"/>
    <s v="Actor A, Actor J, Actor E, Actor G"/>
    <x v="3"/>
    <d v="2022-04-26T00:00:00"/>
    <x v="8"/>
    <n v="1985"/>
    <s v="PG"/>
    <s v="84 min"/>
    <x v="10"/>
    <s v="A movie about mystery."/>
  </r>
  <r>
    <s v="ID584"/>
    <x v="0"/>
    <s v="Title 584"/>
    <s v="Maria Gomez"/>
    <s v="Actor E, Actor I, Actor H, Actor F"/>
    <x v="2"/>
    <d v="2024-03-05T00:00:00"/>
    <x v="5"/>
    <n v="1997"/>
    <s v="TV-MA"/>
    <s v="41 min"/>
    <x v="6"/>
    <s v="A movie about friendship."/>
  </r>
  <r>
    <s v="ID585"/>
    <x v="1"/>
    <s v="Title 585"/>
    <m/>
    <s v="Actor G, Actor A, Actor I"/>
    <x v="5"/>
    <d v="2025-04-17T00:00:00"/>
    <x v="7"/>
    <n v="1999"/>
    <s v="G"/>
    <s v="5 Season(s)"/>
    <x v="4"/>
    <s v="A tv show about crime."/>
  </r>
  <r>
    <s v="ID587"/>
    <x v="0"/>
    <s v="Title 587"/>
    <m/>
    <s v="Actor B, Actor J, Actor C, Actor H"/>
    <x v="8"/>
    <d v="2019-11-24T00:00:00"/>
    <x v="9"/>
    <n v="2016"/>
    <s v="TV-14"/>
    <s v="110 min"/>
    <x v="10"/>
    <s v="A movie about crime."/>
  </r>
  <r>
    <s v="ID588"/>
    <x v="1"/>
    <s v="Title 588"/>
    <m/>
    <s v="Actor E, Actor D"/>
    <x v="6"/>
    <d v="2019-06-18T00:00:00"/>
    <x v="9"/>
    <n v="2020"/>
    <s v="TV-14"/>
    <s v="7 Season(s)"/>
    <x v="7"/>
    <s v="A tv show about friendship."/>
  </r>
  <r>
    <s v="ID589"/>
    <x v="1"/>
    <s v="Title 589"/>
    <s v="Emily Johnson"/>
    <s v="Actor C, Actor B"/>
    <x v="2"/>
    <d v="2017-01-23T00:00:00"/>
    <x v="0"/>
    <n v="2020"/>
    <s v="PG"/>
    <s v="9 Season(s)"/>
    <x v="8"/>
    <s v="A tv show about space."/>
  </r>
  <r>
    <s v="ID590"/>
    <x v="0"/>
    <s v="Title 590"/>
    <s v="Pierre Dubois"/>
    <s v="Actor I, Actor D, Actor G"/>
    <x v="5"/>
    <d v="2024-03-09T00:00:00"/>
    <x v="5"/>
    <n v="1985"/>
    <s v="TV-MA"/>
    <s v="17 min"/>
    <x v="11"/>
    <s v="A movie about love."/>
  </r>
  <r>
    <s v="ID591"/>
    <x v="0"/>
    <s v="Title 591"/>
    <s v="Maria Gomez"/>
    <s v="Actor G, Actor I, Actor E"/>
    <x v="7"/>
    <d v="2017-11-02T00:00:00"/>
    <x v="0"/>
    <n v="2003"/>
    <s v="TV-Y"/>
    <s v="7 min"/>
    <x v="9"/>
    <s v="A movie about love."/>
  </r>
  <r>
    <s v="ID592"/>
    <x v="0"/>
    <s v="Title 592"/>
    <s v="Raj Kapoor"/>
    <s v="Actor D, Actor F"/>
    <x v="5"/>
    <d v="2017-06-08T00:00:00"/>
    <x v="0"/>
    <n v="2019"/>
    <s v="PG-13"/>
    <s v="71 min"/>
    <x v="8"/>
    <s v="A movie about mystery."/>
  </r>
  <r>
    <s v="ID593"/>
    <x v="1"/>
    <s v="Title 593"/>
    <m/>
    <s v="Actor H, Actor B, Actor D, Actor E"/>
    <x v="7"/>
    <d v="2024-08-12T00:00:00"/>
    <x v="5"/>
    <n v="2014"/>
    <s v="R"/>
    <s v="7 Season(s)"/>
    <x v="7"/>
    <s v="A tv show about mystery."/>
  </r>
  <r>
    <s v="ID594"/>
    <x v="0"/>
    <s v="Title 594"/>
    <s v="Maria Gomez"/>
    <s v="Actor E, Actor B"/>
    <x v="9"/>
    <d v="2019-01-23T00:00:00"/>
    <x v="9"/>
    <n v="2004"/>
    <s v="TV-PG"/>
    <s v="135 min"/>
    <x v="3"/>
    <s v="A movie about friendship."/>
  </r>
  <r>
    <s v="ID595"/>
    <x v="1"/>
    <s v="Title 595"/>
    <s v="Maria Gomez"/>
    <s v="Actor F, Actor B, Actor G"/>
    <x v="6"/>
    <d v="2015-08-06T00:00:00"/>
    <x v="2"/>
    <n v="2024"/>
    <s v="TV-14"/>
    <s v="10 Season(s)"/>
    <x v="2"/>
    <s v="A tv show about mystery."/>
  </r>
  <r>
    <s v="ID596"/>
    <x v="0"/>
    <s v="Title 596"/>
    <s v="John Smith"/>
    <s v="Actor F, Actor G, Actor D, Actor C"/>
    <x v="4"/>
    <d v="2022-08-22T00:00:00"/>
    <x v="8"/>
    <n v="2014"/>
    <s v="PG"/>
    <s v="81 min"/>
    <x v="6"/>
    <s v="A movie about mystery."/>
  </r>
  <r>
    <s v="ID597"/>
    <x v="1"/>
    <s v="Title 597"/>
    <s v="Sophia Patel"/>
    <s v="Actor I, Actor E"/>
    <x v="4"/>
    <d v="2017-07-20T00:00:00"/>
    <x v="0"/>
    <n v="1981"/>
    <s v="PG-13"/>
    <s v="9 Season(s)"/>
    <x v="11"/>
    <s v="A tv show about space."/>
  </r>
  <r>
    <s v="ID598"/>
    <x v="0"/>
    <s v="Title 598"/>
    <m/>
    <s v="Actor H, Actor A, Actor D"/>
    <x v="4"/>
    <d v="2016-09-11T00:00:00"/>
    <x v="6"/>
    <n v="2023"/>
    <s v="TV-Y7"/>
    <s v="7 min"/>
    <x v="0"/>
    <s v="A movie about friendship."/>
  </r>
  <r>
    <s v="ID599"/>
    <x v="0"/>
    <s v="Title 599"/>
    <m/>
    <s v="Actor G, Actor A"/>
    <x v="0"/>
    <d v="2016-05-08T00:00:00"/>
    <x v="6"/>
    <n v="2013"/>
    <s v="TV-MA"/>
    <s v="27 min"/>
    <x v="4"/>
    <s v="A movie about friendship."/>
  </r>
  <r>
    <s v="ID600"/>
    <x v="0"/>
    <s v="Title 600"/>
    <s v="Emily Johnson"/>
    <s v="Actor G, Actor I"/>
    <x v="8"/>
    <d v="2016-10-16T00:00:00"/>
    <x v="6"/>
    <n v="2017"/>
    <s v="PG-13"/>
    <s v="75 min"/>
    <x v="6"/>
    <s v="A movie about friendship."/>
  </r>
  <r>
    <s v="ID601"/>
    <x v="1"/>
    <s v="Title 601"/>
    <s v="Raj Kapoor"/>
    <s v="Actor A, Actor I, Actor J"/>
    <x v="9"/>
    <d v="2024-05-25T00:00:00"/>
    <x v="5"/>
    <n v="2020"/>
    <s v="TV-Y7"/>
    <s v="8 Season(s)"/>
    <x v="9"/>
    <s v="A tv show about mystery."/>
  </r>
  <r>
    <s v="ID602"/>
    <x v="1"/>
    <s v="Title 602"/>
    <s v="Jane Doe"/>
    <s v="Actor A, Actor C"/>
    <x v="6"/>
    <d v="2024-05-05T00:00:00"/>
    <x v="5"/>
    <n v="1992"/>
    <s v="TV-Y"/>
    <s v="3 Season(s)"/>
    <x v="3"/>
    <s v="A tv show about friendship."/>
  </r>
  <r>
    <s v="ID603"/>
    <x v="1"/>
    <s v="Title 603"/>
    <s v="David Lee"/>
    <s v="Actor B, Actor I, Actor H"/>
    <x v="2"/>
    <d v="2015-11-17T00:00:00"/>
    <x v="2"/>
    <n v="2022"/>
    <s v="TV-G"/>
    <s v="4 Season(s)"/>
    <x v="5"/>
    <s v="A tv show about war."/>
  </r>
  <r>
    <s v="ID604"/>
    <x v="1"/>
    <s v="Title 604"/>
    <s v="Pierre Dubois"/>
    <s v="Actor H, Actor F, Actor J, Actor D"/>
    <x v="4"/>
    <d v="2021-06-03T00:00:00"/>
    <x v="1"/>
    <n v="1995"/>
    <s v="PG-13"/>
    <s v="4 Season(s)"/>
    <x v="10"/>
    <s v="A tv show about war."/>
  </r>
  <r>
    <s v="ID605"/>
    <x v="0"/>
    <s v="Title 605"/>
    <s v="Hiro Tanaka"/>
    <s v="Actor F, Actor G"/>
    <x v="2"/>
    <d v="2024-12-17T00:00:00"/>
    <x v="5"/>
    <n v="1989"/>
    <s v="TV-Y7"/>
    <s v="40 min"/>
    <x v="9"/>
    <s v="A movie about mystery."/>
  </r>
  <r>
    <s v="ID607"/>
    <x v="1"/>
    <s v="Title 607"/>
    <s v="Emily Johnson"/>
    <s v="Actor A, Actor D, Actor J, Actor C"/>
    <x v="3"/>
    <d v="2020-04-21T00:00:00"/>
    <x v="10"/>
    <n v="2024"/>
    <s v="TV-PG"/>
    <s v="2 Season(s)"/>
    <x v="8"/>
    <s v="A tv show about friendship."/>
  </r>
  <r>
    <s v="ID608"/>
    <x v="0"/>
    <s v="Title 608"/>
    <s v="Jane Doe"/>
    <s v="Actor I, Actor G"/>
    <x v="0"/>
    <d v="2016-02-14T00:00:00"/>
    <x v="6"/>
    <n v="1982"/>
    <s v="TV-Y7"/>
    <s v="154 min"/>
    <x v="11"/>
    <s v="A movie about mystery."/>
  </r>
  <r>
    <s v="ID609"/>
    <x v="0"/>
    <s v="Title 609"/>
    <s v="John Smith"/>
    <s v="Actor C, Actor D"/>
    <x v="7"/>
    <d v="2016-05-28T00:00:00"/>
    <x v="6"/>
    <n v="2023"/>
    <s v="TV-Y7"/>
    <s v="44 min"/>
    <x v="6"/>
    <s v="A movie about friendship."/>
  </r>
  <r>
    <s v="ID610"/>
    <x v="1"/>
    <s v="Title 610"/>
    <s v="Emily Johnson"/>
    <s v="Actor A, Actor H, Actor G, Actor B"/>
    <x v="2"/>
    <d v="2024-10-14T00:00:00"/>
    <x v="5"/>
    <n v="2023"/>
    <s v="G"/>
    <s v="8 Season(s)"/>
    <x v="5"/>
    <s v="A tv show about crime."/>
  </r>
  <r>
    <s v="ID611"/>
    <x v="1"/>
    <s v="Title 611"/>
    <m/>
    <s v="Actor B, Actor H"/>
    <x v="8"/>
    <d v="2020-02-27T00:00:00"/>
    <x v="10"/>
    <n v="1989"/>
    <s v="TV-PG"/>
    <s v="7 Season(s)"/>
    <x v="1"/>
    <s v="A tv show about mystery."/>
  </r>
  <r>
    <s v="ID612"/>
    <x v="1"/>
    <s v="Title 612"/>
    <m/>
    <s v="Actor D, Actor J, Actor A"/>
    <x v="4"/>
    <d v="2017-10-31T00:00:00"/>
    <x v="0"/>
    <n v="2008"/>
    <s v="PG-13"/>
    <s v="7 Season(s)"/>
    <x v="10"/>
    <s v="A tv show about friendship."/>
  </r>
  <r>
    <s v="ID614"/>
    <x v="0"/>
    <s v="Title 614"/>
    <m/>
    <s v="Actor B, Actor J, Actor D, Actor A"/>
    <x v="0"/>
    <d v="2015-05-06T00:00:00"/>
    <x v="2"/>
    <n v="1992"/>
    <s v="TV-MA"/>
    <s v="177 min"/>
    <x v="5"/>
    <s v="A movie about crime."/>
  </r>
  <r>
    <s v="ID615"/>
    <x v="1"/>
    <s v="Title 615"/>
    <s v="Raj Kapoor"/>
    <s v="Actor B, Actor F, Actor H, Actor G"/>
    <x v="7"/>
    <d v="2021-10-22T00:00:00"/>
    <x v="1"/>
    <n v="2007"/>
    <s v="TV-Y7"/>
    <s v="4 Season(s)"/>
    <x v="3"/>
    <s v="A tv show about friendship."/>
  </r>
  <r>
    <s v="ID616"/>
    <x v="0"/>
    <s v="Title 616"/>
    <s v="Pierre Dubois"/>
    <s v="Actor D, Actor J, Actor I"/>
    <x v="1"/>
    <d v="2022-04-16T00:00:00"/>
    <x v="8"/>
    <n v="2016"/>
    <s v="TV-Y"/>
    <s v="160 min"/>
    <x v="4"/>
    <s v="A movie about war."/>
  </r>
  <r>
    <s v="ID617"/>
    <x v="0"/>
    <s v="Title 617"/>
    <m/>
    <s v="Actor E, Actor H"/>
    <x v="6"/>
    <d v="2018-03-21T00:00:00"/>
    <x v="4"/>
    <n v="2006"/>
    <s v="R"/>
    <s v="139 min"/>
    <x v="6"/>
    <s v="A movie about crime."/>
  </r>
  <r>
    <s v="ID618"/>
    <x v="1"/>
    <s v="Title 618"/>
    <s v="John Smith"/>
    <s v="Actor D, Actor H, Actor G"/>
    <x v="1"/>
    <d v="2019-05-08T00:00:00"/>
    <x v="9"/>
    <n v="1992"/>
    <s v="TV-Y"/>
    <s v="3 Season(s)"/>
    <x v="6"/>
    <s v="A tv show about space."/>
  </r>
  <r>
    <s v="ID619"/>
    <x v="1"/>
    <s v="Title 619"/>
    <s v="Michael Chen"/>
    <s v="Actor I, Actor C, Actor H, Actor F"/>
    <x v="7"/>
    <d v="2020-03-31T00:00:00"/>
    <x v="10"/>
    <n v="2004"/>
    <s v="G"/>
    <s v="7 Season(s)"/>
    <x v="8"/>
    <s v="A tv show about friendship."/>
  </r>
  <r>
    <s v="ID620"/>
    <x v="1"/>
    <s v="Title 620"/>
    <s v="Michael Chen"/>
    <s v="Actor A, Actor E, Actor H"/>
    <x v="9"/>
    <d v="2019-07-18T00:00:00"/>
    <x v="9"/>
    <n v="2022"/>
    <s v="TV-14"/>
    <s v="3 Season(s)"/>
    <x v="4"/>
    <s v="A tv show about mystery."/>
  </r>
  <r>
    <s v="ID621"/>
    <x v="0"/>
    <s v="Title 621"/>
    <s v="David Lee"/>
    <s v="Actor G, Actor H, Actor I"/>
    <x v="4"/>
    <d v="2018-12-03T00:00:00"/>
    <x v="4"/>
    <n v="2013"/>
    <s v="TV-MA"/>
    <s v="107 min"/>
    <x v="1"/>
    <s v="A movie about friendship."/>
  </r>
  <r>
    <s v="ID622"/>
    <x v="0"/>
    <s v="Title 622"/>
    <s v="Jane Doe"/>
    <s v="Actor A, Actor H, Actor C"/>
    <x v="5"/>
    <d v="2021-12-28T00:00:00"/>
    <x v="1"/>
    <n v="2018"/>
    <s v="TV-Y"/>
    <s v="126 min"/>
    <x v="9"/>
    <s v="A movie about friendship."/>
  </r>
  <r>
    <s v="ID623"/>
    <x v="0"/>
    <s v="Title 623"/>
    <s v="Jane Doe"/>
    <s v="Actor A, Actor D, Actor C"/>
    <x v="8"/>
    <d v="2018-07-05T00:00:00"/>
    <x v="4"/>
    <n v="2015"/>
    <s v="G"/>
    <s v="14 min"/>
    <x v="9"/>
    <s v="A movie about friendship."/>
  </r>
  <r>
    <s v="ID624"/>
    <x v="1"/>
    <s v="Title 624"/>
    <s v="Sophia Patel"/>
    <s v="Actor E, Actor G, Actor I, Actor B"/>
    <x v="3"/>
    <d v="2022-03-16T00:00:00"/>
    <x v="8"/>
    <n v="2013"/>
    <s v="G"/>
    <s v="10 Season(s)"/>
    <x v="4"/>
    <s v="A tv show about war."/>
  </r>
  <r>
    <s v="ID625"/>
    <x v="0"/>
    <s v="Title 625"/>
    <m/>
    <s v="Actor C, Actor E"/>
    <x v="0"/>
    <d v="2023-10-26T00:00:00"/>
    <x v="3"/>
    <n v="2019"/>
    <s v="TV-Y"/>
    <s v="72 min"/>
    <x v="2"/>
    <s v="A movie about love."/>
  </r>
  <r>
    <s v="ID626"/>
    <x v="0"/>
    <s v="Title 626"/>
    <m/>
    <s v="Actor D, Actor I"/>
    <x v="5"/>
    <d v="2015-08-27T00:00:00"/>
    <x v="2"/>
    <n v="1990"/>
    <s v="PG"/>
    <s v="91 min"/>
    <x v="11"/>
    <s v="A movie about crime."/>
  </r>
  <r>
    <s v="ID628"/>
    <x v="1"/>
    <s v="Title 628"/>
    <s v="Michael Chen"/>
    <s v="Actor I, Actor G"/>
    <x v="6"/>
    <d v="2019-06-04T00:00:00"/>
    <x v="9"/>
    <n v="2012"/>
    <s v="PG-13"/>
    <s v="6 Season(s)"/>
    <x v="0"/>
    <s v="A tv show about crime."/>
  </r>
  <r>
    <s v="ID629"/>
    <x v="1"/>
    <s v="Title 629"/>
    <m/>
    <s v="Actor G, Actor D, Actor F, Actor E"/>
    <x v="1"/>
    <d v="2018-08-23T00:00:00"/>
    <x v="4"/>
    <n v="1988"/>
    <s v="G"/>
    <s v="10 Season(s)"/>
    <x v="7"/>
    <s v="A tv show about crime."/>
  </r>
  <r>
    <s v="ID630"/>
    <x v="1"/>
    <s v="Title 630"/>
    <s v="John Smith"/>
    <s v="Actor H, Actor G, Actor E, Actor F"/>
    <x v="9"/>
    <d v="2019-12-02T00:00:00"/>
    <x v="9"/>
    <n v="2019"/>
    <s v="TV-G"/>
    <s v="10 Season(s)"/>
    <x v="1"/>
    <s v="A tv show about crime."/>
  </r>
  <r>
    <s v="ID631"/>
    <x v="1"/>
    <s v="Title 631"/>
    <s v="John Smith"/>
    <s v="Actor A, Actor D, Actor H, Actor B"/>
    <x v="3"/>
    <d v="2017-05-20T00:00:00"/>
    <x v="0"/>
    <n v="2001"/>
    <s v="TV-Y"/>
    <s v="8 Season(s)"/>
    <x v="3"/>
    <s v="A tv show about war."/>
  </r>
  <r>
    <s v="ID632"/>
    <x v="0"/>
    <s v="Title 632"/>
    <m/>
    <s v="Actor I, Actor H, Actor A"/>
    <x v="4"/>
    <d v="2017-10-23T00:00:00"/>
    <x v="0"/>
    <n v="2018"/>
    <s v="PG"/>
    <s v="137 min"/>
    <x v="3"/>
    <s v="A movie about love."/>
  </r>
  <r>
    <s v="ID633"/>
    <x v="0"/>
    <s v="Title 633"/>
    <s v="Michael Chen"/>
    <s v="Actor E, Actor B, Actor H"/>
    <x v="2"/>
    <d v="2015-03-13T00:00:00"/>
    <x v="2"/>
    <n v="2008"/>
    <s v="TV-G"/>
    <s v="111 min"/>
    <x v="4"/>
    <s v="A movie about friendship."/>
  </r>
  <r>
    <s v="ID634"/>
    <x v="0"/>
    <s v="Title 634"/>
    <m/>
    <s v="Actor H, Actor I, Actor D, Actor G"/>
    <x v="5"/>
    <d v="2021-08-12T00:00:00"/>
    <x v="1"/>
    <n v="2007"/>
    <s v="TV-PG"/>
    <s v="135 min"/>
    <x v="6"/>
    <s v="A movie about space."/>
  </r>
  <r>
    <s v="ID635"/>
    <x v="0"/>
    <s v="Title 635"/>
    <s v="Pierre Dubois"/>
    <s v="Actor I, Actor E"/>
    <x v="5"/>
    <d v="2016-06-04T00:00:00"/>
    <x v="6"/>
    <n v="1988"/>
    <s v="PG"/>
    <s v="85 min"/>
    <x v="4"/>
    <s v="A movie about friendship."/>
  </r>
  <r>
    <s v="ID636"/>
    <x v="0"/>
    <s v="Title 636"/>
    <m/>
    <s v="Actor H, Actor F, Actor I"/>
    <x v="0"/>
    <d v="2024-09-16T00:00:00"/>
    <x v="5"/>
    <n v="1994"/>
    <s v="G"/>
    <s v="76 min"/>
    <x v="1"/>
    <s v="A movie about war."/>
  </r>
  <r>
    <s v="ID637"/>
    <x v="0"/>
    <s v="Title 637"/>
    <s v="Maria Gomez"/>
    <s v="Actor J, Actor E, Actor B, Actor F"/>
    <x v="0"/>
    <d v="2024-05-04T00:00:00"/>
    <x v="5"/>
    <n v="1990"/>
    <s v="TV-14"/>
    <s v="154 min"/>
    <x v="1"/>
    <s v="A movie about war."/>
  </r>
  <r>
    <s v="ID638"/>
    <x v="1"/>
    <s v="Title 638"/>
    <s v="Maria Gomez"/>
    <s v="Actor G, Actor H"/>
    <x v="5"/>
    <d v="2021-05-19T00:00:00"/>
    <x v="1"/>
    <n v="1990"/>
    <s v="TV-Y"/>
    <s v="10 Season(s)"/>
    <x v="6"/>
    <s v="A tv show about friendship."/>
  </r>
  <r>
    <s v="ID639"/>
    <x v="1"/>
    <s v="Title 639"/>
    <m/>
    <s v="Actor B, Actor H, Actor D, Actor J"/>
    <x v="3"/>
    <d v="2022-10-28T00:00:00"/>
    <x v="8"/>
    <n v="1989"/>
    <s v="PG"/>
    <s v="5 Season(s)"/>
    <x v="0"/>
    <s v="A tv show about crime."/>
  </r>
  <r>
    <s v="ID640"/>
    <x v="1"/>
    <s v="Title 640"/>
    <s v="David Lee"/>
    <s v="Actor E, Actor G, Actor C"/>
    <x v="7"/>
    <d v="2016-05-30T00:00:00"/>
    <x v="6"/>
    <n v="2005"/>
    <s v="R"/>
    <s v="6 Season(s)"/>
    <x v="6"/>
    <s v="A tv show about space."/>
  </r>
  <r>
    <s v="ID641"/>
    <x v="1"/>
    <s v="Title 641"/>
    <m/>
    <s v="Actor I, Actor E, Actor H"/>
    <x v="8"/>
    <d v="2018-01-14T00:00:00"/>
    <x v="4"/>
    <n v="1988"/>
    <s v="TV-MA"/>
    <s v="2 Season(s)"/>
    <x v="2"/>
    <s v="A tv show about friendship."/>
  </r>
  <r>
    <s v="ID642"/>
    <x v="1"/>
    <s v="Title 642"/>
    <s v="Emily Johnson"/>
    <s v="Actor E, Actor G, Actor C, Actor B"/>
    <x v="2"/>
    <d v="2015-09-09T00:00:00"/>
    <x v="2"/>
    <n v="2018"/>
    <s v="TV-Y"/>
    <s v="3 Season(s)"/>
    <x v="8"/>
    <s v="A tv show about mystery."/>
  </r>
  <r>
    <s v="ID643"/>
    <x v="1"/>
    <s v="Title 643"/>
    <m/>
    <s v="Actor F, Actor J"/>
    <x v="0"/>
    <d v="2023-07-05T00:00:00"/>
    <x v="3"/>
    <n v="2010"/>
    <s v="TV-14"/>
    <s v="6 Season(s)"/>
    <x v="0"/>
    <s v="A tv show about war."/>
  </r>
  <r>
    <s v="ID644"/>
    <x v="1"/>
    <s v="Title 644"/>
    <m/>
    <s v="Actor I, Actor J"/>
    <x v="9"/>
    <d v="2017-05-31T00:00:00"/>
    <x v="0"/>
    <n v="2009"/>
    <s v="TV-Y7"/>
    <s v="2 Season(s)"/>
    <x v="9"/>
    <s v="A tv show about mystery."/>
  </r>
  <r>
    <s v="ID645"/>
    <x v="0"/>
    <s v="Title 645"/>
    <s v="Pierre Dubois"/>
    <s v="Actor A, Actor J"/>
    <x v="0"/>
    <d v="2024-01-19T00:00:00"/>
    <x v="5"/>
    <n v="2001"/>
    <s v="TV-14"/>
    <s v="49 min"/>
    <x v="5"/>
    <s v="A movie about love."/>
  </r>
  <r>
    <s v="ID646"/>
    <x v="1"/>
    <s v="Title 646"/>
    <s v="Maria Gomez"/>
    <s v="Actor C, Actor E, Actor D"/>
    <x v="6"/>
    <d v="2022-05-18T00:00:00"/>
    <x v="8"/>
    <n v="1986"/>
    <s v="TV-PG"/>
    <s v="7 Season(s)"/>
    <x v="10"/>
    <s v="A tv show about space."/>
  </r>
  <r>
    <s v="ID648"/>
    <x v="0"/>
    <s v="Title 648"/>
    <s v="Jane Doe"/>
    <s v="Actor G, Actor J, Actor B, Actor C"/>
    <x v="5"/>
    <d v="2022-01-26T00:00:00"/>
    <x v="8"/>
    <n v="2004"/>
    <s v="PG-13"/>
    <s v="14 min"/>
    <x v="1"/>
    <s v="A movie about war."/>
  </r>
  <r>
    <s v="ID649"/>
    <x v="1"/>
    <s v="Title 649"/>
    <s v="Emily Johnson"/>
    <s v="Actor D, Actor A"/>
    <x v="4"/>
    <d v="2022-02-22T00:00:00"/>
    <x v="8"/>
    <n v="1999"/>
    <s v="TV-Y7"/>
    <s v="9 Season(s)"/>
    <x v="1"/>
    <s v="A tv show about love."/>
  </r>
  <r>
    <s v="ID650"/>
    <x v="0"/>
    <s v="Title 650"/>
    <s v="Sophia Patel"/>
    <s v="Actor G, Actor H, Actor B"/>
    <x v="7"/>
    <d v="2021-12-14T00:00:00"/>
    <x v="1"/>
    <n v="2012"/>
    <s v="TV-G"/>
    <s v="158 min"/>
    <x v="7"/>
    <s v="A movie about space."/>
  </r>
  <r>
    <s v="ID652"/>
    <x v="0"/>
    <s v="Title 652"/>
    <s v="Maria Gomez"/>
    <s v="Actor I, Actor E, Actor A, Actor D"/>
    <x v="0"/>
    <d v="2020-06-14T00:00:00"/>
    <x v="10"/>
    <n v="2001"/>
    <s v="TV-Y"/>
    <s v="93 min"/>
    <x v="1"/>
    <s v="A movie about friendship."/>
  </r>
  <r>
    <s v="ID653"/>
    <x v="0"/>
    <s v="Title 653"/>
    <s v="Maria Gomez"/>
    <s v="Actor J, Actor D, Actor A"/>
    <x v="7"/>
    <d v="2018-12-15T00:00:00"/>
    <x v="4"/>
    <n v="2007"/>
    <s v="TV-PG"/>
    <s v="119 min"/>
    <x v="9"/>
    <s v="A movie about crime."/>
  </r>
  <r>
    <s v="ID656"/>
    <x v="0"/>
    <s v="Title 656"/>
    <s v="Michael Chen"/>
    <s v="Actor A, Actor I, Actor J"/>
    <x v="5"/>
    <d v="2025-03-31T00:00:00"/>
    <x v="7"/>
    <n v="1987"/>
    <s v="PG"/>
    <s v="177 min"/>
    <x v="3"/>
    <s v="A movie about crime."/>
  </r>
  <r>
    <s v="ID657"/>
    <x v="0"/>
    <s v="Title 657"/>
    <s v="Pierre Dubois"/>
    <s v="Actor D, Actor H, Actor C"/>
    <x v="3"/>
    <d v="2016-02-01T00:00:00"/>
    <x v="6"/>
    <n v="1992"/>
    <s v="G"/>
    <s v="62 min"/>
    <x v="2"/>
    <s v="A movie about space."/>
  </r>
  <r>
    <s v="ID658"/>
    <x v="0"/>
    <s v="Title 658"/>
    <s v="Hiro Tanaka"/>
    <s v="Actor C, Actor F, Actor J"/>
    <x v="1"/>
    <d v="2022-02-19T00:00:00"/>
    <x v="8"/>
    <n v="1999"/>
    <s v="TV-Y7"/>
    <s v="106 min"/>
    <x v="5"/>
    <s v="A movie about love."/>
  </r>
  <r>
    <s v="ID659"/>
    <x v="0"/>
    <s v="Title 659"/>
    <s v="John Smith"/>
    <s v="Actor F, Actor I, Actor B"/>
    <x v="3"/>
    <d v="2020-02-11T00:00:00"/>
    <x v="10"/>
    <n v="1998"/>
    <s v="TV-Y"/>
    <s v="6 min"/>
    <x v="1"/>
    <s v="A movie about friendship."/>
  </r>
  <r>
    <s v="ID660"/>
    <x v="1"/>
    <s v="Title 660"/>
    <m/>
    <s v="Actor A, Actor H, Actor C, Actor B"/>
    <x v="9"/>
    <d v="2021-09-19T00:00:00"/>
    <x v="1"/>
    <n v="2025"/>
    <s v="G"/>
    <s v="6 Season(s)"/>
    <x v="1"/>
    <s v="A tv show about war."/>
  </r>
  <r>
    <s v="ID661"/>
    <x v="0"/>
    <s v="Title 661"/>
    <s v="Jane Doe"/>
    <s v="Actor F, Actor C, Actor D, Actor H"/>
    <x v="4"/>
    <d v="2024-11-24T00:00:00"/>
    <x v="5"/>
    <n v="1988"/>
    <s v="PG-13"/>
    <s v="63 min"/>
    <x v="11"/>
    <s v="A movie about crime."/>
  </r>
  <r>
    <s v="ID663"/>
    <x v="0"/>
    <s v="Title 663"/>
    <s v="David Lee"/>
    <s v="Actor H, Actor J, Actor C"/>
    <x v="8"/>
    <d v="2022-03-09T00:00:00"/>
    <x v="8"/>
    <n v="2024"/>
    <s v="PG"/>
    <s v="161 min"/>
    <x v="2"/>
    <s v="A movie about friendship."/>
  </r>
  <r>
    <s v="ID664"/>
    <x v="0"/>
    <s v="Title 664"/>
    <s v="Sophia Patel"/>
    <s v="Actor C, Actor G, Actor D, Actor F"/>
    <x v="7"/>
    <d v="2019-09-08T00:00:00"/>
    <x v="9"/>
    <n v="1989"/>
    <s v="TV-Y7"/>
    <s v="15 min"/>
    <x v="0"/>
    <s v="A movie about space."/>
  </r>
  <r>
    <s v="ID665"/>
    <x v="1"/>
    <s v="Title 665"/>
    <s v="Jane Doe"/>
    <s v="Actor I, Actor G, Actor E"/>
    <x v="9"/>
    <d v="2025-03-24T00:00:00"/>
    <x v="7"/>
    <n v="1998"/>
    <s v="TV-G"/>
    <s v="10 Season(s)"/>
    <x v="1"/>
    <s v="A tv show about mystery."/>
  </r>
  <r>
    <s v="ID666"/>
    <x v="0"/>
    <s v="Title 666"/>
    <m/>
    <s v="Actor B, Actor D, Actor H"/>
    <x v="5"/>
    <d v="2022-02-25T00:00:00"/>
    <x v="8"/>
    <n v="1988"/>
    <s v="G"/>
    <s v="49 min"/>
    <x v="0"/>
    <s v="A movie about space."/>
  </r>
  <r>
    <s v="ID667"/>
    <x v="0"/>
    <s v="Title 667"/>
    <s v="Raj Kapoor"/>
    <s v="Actor D, Actor B, Actor C"/>
    <x v="7"/>
    <d v="2022-01-21T00:00:00"/>
    <x v="8"/>
    <n v="1983"/>
    <s v="PG"/>
    <s v="47 min"/>
    <x v="2"/>
    <s v="A movie about mystery."/>
  </r>
  <r>
    <s v="ID668"/>
    <x v="0"/>
    <s v="Title 668"/>
    <s v="Michael Chen"/>
    <s v="Actor A, Actor B, Actor I"/>
    <x v="9"/>
    <d v="2017-02-12T00:00:00"/>
    <x v="0"/>
    <n v="1997"/>
    <s v="R"/>
    <s v="85 min"/>
    <x v="8"/>
    <s v="A movie about crime."/>
  </r>
  <r>
    <s v="ID669"/>
    <x v="0"/>
    <s v="Title 669"/>
    <s v="Raj Kapoor"/>
    <s v="Actor A, Actor G, Actor H, Actor E"/>
    <x v="2"/>
    <d v="2019-07-16T00:00:00"/>
    <x v="9"/>
    <n v="2000"/>
    <s v="R"/>
    <s v="92 min"/>
    <x v="9"/>
    <s v="A movie about space."/>
  </r>
  <r>
    <s v="ID670"/>
    <x v="0"/>
    <s v="Title 670"/>
    <s v="David Lee"/>
    <s v="Actor E, Actor I"/>
    <x v="7"/>
    <d v="2016-05-14T00:00:00"/>
    <x v="6"/>
    <n v="2011"/>
    <s v="TV-MA"/>
    <s v="141 min"/>
    <x v="10"/>
    <s v="A movie about war."/>
  </r>
  <r>
    <s v="ID671"/>
    <x v="0"/>
    <s v="Title 671"/>
    <s v="John Smith"/>
    <s v="Actor F, Actor J, Actor D"/>
    <x v="4"/>
    <d v="2024-02-11T00:00:00"/>
    <x v="5"/>
    <n v="1984"/>
    <s v="TV-G"/>
    <s v="35 min"/>
    <x v="9"/>
    <s v="A movie about mystery."/>
  </r>
  <r>
    <s v="ID673"/>
    <x v="1"/>
    <s v="Title 673"/>
    <s v="Michael Chen"/>
    <s v="Actor J, Actor G"/>
    <x v="0"/>
    <d v="2024-02-01T00:00:00"/>
    <x v="5"/>
    <n v="1987"/>
    <s v="TV-PG"/>
    <s v="8 Season(s)"/>
    <x v="5"/>
    <s v="A tv show about love."/>
  </r>
  <r>
    <s v="ID674"/>
    <x v="0"/>
    <s v="Title 674"/>
    <s v="Emily Johnson"/>
    <s v="Actor J, Actor H, Actor G"/>
    <x v="0"/>
    <d v="2016-04-20T00:00:00"/>
    <x v="6"/>
    <n v="2005"/>
    <s v="PG"/>
    <s v="46 min"/>
    <x v="7"/>
    <s v="A movie about mystery."/>
  </r>
  <r>
    <s v="ID676"/>
    <x v="0"/>
    <s v="Title 676"/>
    <s v="Hiro Tanaka"/>
    <s v="Actor A, Actor D"/>
    <x v="8"/>
    <d v="2020-06-20T00:00:00"/>
    <x v="10"/>
    <n v="2017"/>
    <s v="R"/>
    <s v="41 min"/>
    <x v="2"/>
    <s v="A movie about friendship."/>
  </r>
  <r>
    <s v="ID677"/>
    <x v="0"/>
    <s v="Title 677"/>
    <s v="Michael Chen"/>
    <s v="Actor J, Actor E"/>
    <x v="1"/>
    <d v="2018-05-19T00:00:00"/>
    <x v="4"/>
    <n v="2019"/>
    <s v="TV-Y7"/>
    <s v="109 min"/>
    <x v="8"/>
    <s v="A movie about mystery."/>
  </r>
  <r>
    <s v="ID678"/>
    <x v="1"/>
    <s v="Title 678"/>
    <s v="John Smith"/>
    <s v="Actor J, Actor A, Actor G"/>
    <x v="3"/>
    <d v="2016-12-10T00:00:00"/>
    <x v="6"/>
    <n v="2017"/>
    <s v="PG"/>
    <s v="9 Season(s)"/>
    <x v="7"/>
    <s v="A tv show about space."/>
  </r>
  <r>
    <s v="ID679"/>
    <x v="1"/>
    <s v="Title 679"/>
    <s v="Pierre Dubois"/>
    <s v="Actor G, Actor B, Actor D"/>
    <x v="6"/>
    <d v="2025-03-27T00:00:00"/>
    <x v="7"/>
    <n v="1981"/>
    <s v="R"/>
    <s v="5 Season(s)"/>
    <x v="1"/>
    <s v="A tv show about war."/>
  </r>
  <r>
    <s v="ID680"/>
    <x v="0"/>
    <s v="Title 680"/>
    <m/>
    <s v="Actor B, Actor H, Actor J"/>
    <x v="5"/>
    <d v="2020-05-25T00:00:00"/>
    <x v="10"/>
    <n v="2015"/>
    <s v="TV-PG"/>
    <s v="68 min"/>
    <x v="9"/>
    <s v="A movie about space."/>
  </r>
  <r>
    <s v="ID681"/>
    <x v="1"/>
    <s v="Title 681"/>
    <s v="Michael Chen"/>
    <s v="Actor E, Actor F"/>
    <x v="9"/>
    <d v="2017-04-14T00:00:00"/>
    <x v="0"/>
    <n v="2011"/>
    <s v="TV-Y"/>
    <s v="8 Season(s)"/>
    <x v="9"/>
    <s v="A tv show about crime."/>
  </r>
  <r>
    <s v="ID682"/>
    <x v="1"/>
    <s v="Title 682"/>
    <s v="Jane Doe"/>
    <s v="Actor C, Actor J, Actor I"/>
    <x v="3"/>
    <d v="2016-06-28T00:00:00"/>
    <x v="6"/>
    <n v="2022"/>
    <s v="TV-PG"/>
    <s v="10 Season(s)"/>
    <x v="3"/>
    <s v="A tv show about love."/>
  </r>
  <r>
    <s v="ID683"/>
    <x v="0"/>
    <s v="Title 683"/>
    <s v="John Smith"/>
    <s v="Actor A, Actor B, Actor H"/>
    <x v="0"/>
    <d v="2022-03-30T00:00:00"/>
    <x v="8"/>
    <n v="2011"/>
    <s v="G"/>
    <s v="137 min"/>
    <x v="0"/>
    <s v="A movie about friendship."/>
  </r>
  <r>
    <s v="ID684"/>
    <x v="1"/>
    <s v="Title 684"/>
    <s v="Pierre Dubois"/>
    <s v="Actor F, Actor H"/>
    <x v="5"/>
    <d v="2021-10-04T00:00:00"/>
    <x v="1"/>
    <n v="2013"/>
    <s v="TV-PG"/>
    <s v="7 Season(s)"/>
    <x v="6"/>
    <s v="A tv show about war."/>
  </r>
  <r>
    <s v="ID685"/>
    <x v="1"/>
    <s v="Title 685"/>
    <s v="Hiro Tanaka"/>
    <s v="Actor H, Actor F, Actor J"/>
    <x v="2"/>
    <d v="2019-01-06T00:00:00"/>
    <x v="9"/>
    <n v="1995"/>
    <s v="PG"/>
    <s v="4 Season(s)"/>
    <x v="4"/>
    <s v="A tv show about war."/>
  </r>
  <r>
    <s v="ID686"/>
    <x v="0"/>
    <s v="Title 686"/>
    <s v="John Smith"/>
    <s v="Actor I, Actor A"/>
    <x v="9"/>
    <d v="2017-11-27T00:00:00"/>
    <x v="0"/>
    <n v="2001"/>
    <s v="TV-Y"/>
    <s v="118 min"/>
    <x v="10"/>
    <s v="A movie about crime."/>
  </r>
  <r>
    <s v="ID687"/>
    <x v="0"/>
    <s v="Title 687"/>
    <s v="Maria Gomez"/>
    <s v="Actor A, Actor I, Actor F"/>
    <x v="6"/>
    <d v="2021-06-19T00:00:00"/>
    <x v="1"/>
    <n v="2021"/>
    <s v="TV-G"/>
    <s v="91 min"/>
    <x v="7"/>
    <s v="A movie about war."/>
  </r>
  <r>
    <s v="ID688"/>
    <x v="0"/>
    <s v="Title 688"/>
    <m/>
    <s v="Actor I, Actor F, Actor H, Actor G"/>
    <x v="0"/>
    <d v="2020-04-06T00:00:00"/>
    <x v="10"/>
    <n v="1998"/>
    <s v="PG-13"/>
    <s v="100 min"/>
    <x v="10"/>
    <s v="A movie about crime."/>
  </r>
  <r>
    <s v="ID689"/>
    <x v="0"/>
    <s v="Title 689"/>
    <s v="Raj Kapoor"/>
    <s v="Actor J, Actor D, Actor E"/>
    <x v="7"/>
    <d v="2023-01-31T00:00:00"/>
    <x v="3"/>
    <n v="2012"/>
    <s v="PG-13"/>
    <s v="179 min"/>
    <x v="0"/>
    <s v="A movie about war."/>
  </r>
  <r>
    <s v="ID692"/>
    <x v="1"/>
    <s v="Title 692"/>
    <s v="Hiro Tanaka"/>
    <s v="Actor G, Actor H, Actor A, Actor B"/>
    <x v="9"/>
    <d v="2019-11-07T00:00:00"/>
    <x v="9"/>
    <n v="2019"/>
    <s v="PG"/>
    <s v="9 Season(s)"/>
    <x v="6"/>
    <s v="A tv show about crime."/>
  </r>
  <r>
    <s v="ID693"/>
    <x v="1"/>
    <s v="Title 693"/>
    <s v="Michael Chen"/>
    <s v="Actor A, Actor G, Actor I, Actor E"/>
    <x v="1"/>
    <d v="2022-08-08T00:00:00"/>
    <x v="8"/>
    <n v="1983"/>
    <s v="TV-Y7"/>
    <s v="6 Season(s)"/>
    <x v="7"/>
    <s v="A tv show about love."/>
  </r>
  <r>
    <s v="ID694"/>
    <x v="1"/>
    <s v="Title 694"/>
    <s v="Michael Chen"/>
    <s v="Actor I, Actor B"/>
    <x v="4"/>
    <d v="2023-02-10T00:00:00"/>
    <x v="3"/>
    <n v="1987"/>
    <s v="TV-PG"/>
    <s v="2 Season(s)"/>
    <x v="2"/>
    <s v="A tv show about mystery."/>
  </r>
  <r>
    <s v="ID695"/>
    <x v="1"/>
    <s v="Title 695"/>
    <s v="Sophia Patel"/>
    <s v="Actor J, Actor E"/>
    <x v="0"/>
    <d v="2022-03-02T00:00:00"/>
    <x v="8"/>
    <n v="1983"/>
    <s v="TV-PG"/>
    <s v="6 Season(s)"/>
    <x v="11"/>
    <s v="A tv show about love."/>
  </r>
  <r>
    <s v="ID696"/>
    <x v="0"/>
    <s v="Title 696"/>
    <s v="Jane Doe"/>
    <s v="Actor A, Actor E, Actor H, Actor J"/>
    <x v="0"/>
    <d v="2023-07-27T00:00:00"/>
    <x v="3"/>
    <n v="1983"/>
    <s v="TV-Y7"/>
    <s v="14 min"/>
    <x v="0"/>
    <s v="A movie about mystery."/>
  </r>
  <r>
    <s v="ID697"/>
    <x v="1"/>
    <s v="Title 697"/>
    <s v="Michael Chen"/>
    <s v="Actor B, Actor D, Actor J, Actor E"/>
    <x v="7"/>
    <d v="2021-12-16T00:00:00"/>
    <x v="1"/>
    <n v="2003"/>
    <s v="PG"/>
    <s v="8 Season(s)"/>
    <x v="6"/>
    <s v="A tv show about mystery."/>
  </r>
  <r>
    <s v="ID698"/>
    <x v="0"/>
    <s v="Title 698"/>
    <s v="John Smith"/>
    <s v="Actor G, Actor E, Actor H, Actor A"/>
    <x v="4"/>
    <d v="2024-08-22T00:00:00"/>
    <x v="5"/>
    <n v="2019"/>
    <s v="TV-Y7"/>
    <s v="58 min"/>
    <x v="10"/>
    <s v="A movie about war."/>
  </r>
  <r>
    <s v="ID699"/>
    <x v="0"/>
    <s v="Title 699"/>
    <s v="Maria Gomez"/>
    <s v="Actor D, Actor C"/>
    <x v="9"/>
    <d v="2015-09-10T00:00:00"/>
    <x v="2"/>
    <n v="2016"/>
    <s v="TV-Y"/>
    <s v="113 min"/>
    <x v="1"/>
    <s v="A movie about mystery."/>
  </r>
  <r>
    <s v="ID700"/>
    <x v="0"/>
    <s v="Title 700"/>
    <s v="Maria Gomez"/>
    <s v="Actor H, Actor C, Actor B"/>
    <x v="0"/>
    <d v="2016-05-24T00:00:00"/>
    <x v="6"/>
    <n v="2005"/>
    <s v="PG"/>
    <s v="160 min"/>
    <x v="1"/>
    <s v="A movie about love."/>
  </r>
  <r>
    <s v="ID701"/>
    <x v="0"/>
    <s v="Title 701"/>
    <s v="Raj Kapoor"/>
    <s v="Actor F, Actor E, Actor D"/>
    <x v="7"/>
    <d v="2023-08-31T00:00:00"/>
    <x v="3"/>
    <n v="1989"/>
    <s v="TV-14"/>
    <s v="129 min"/>
    <x v="8"/>
    <s v="A movie about war."/>
  </r>
  <r>
    <s v="ID702"/>
    <x v="0"/>
    <s v="Title 702"/>
    <s v="Hiro Tanaka"/>
    <s v="Actor J, Actor H, Actor E"/>
    <x v="9"/>
    <d v="2023-05-08T00:00:00"/>
    <x v="3"/>
    <n v="2006"/>
    <s v="PG-13"/>
    <s v="174 min"/>
    <x v="9"/>
    <s v="A movie about space."/>
  </r>
  <r>
    <s v="ID703"/>
    <x v="1"/>
    <s v="Title 703"/>
    <s v="Raj Kapoor"/>
    <s v="Actor C, Actor A, Actor E"/>
    <x v="8"/>
    <d v="2018-06-04T00:00:00"/>
    <x v="4"/>
    <n v="1990"/>
    <s v="G"/>
    <s v="9 Season(s)"/>
    <x v="9"/>
    <s v="A tv show about love."/>
  </r>
  <r>
    <s v="ID704"/>
    <x v="1"/>
    <s v="Title 704"/>
    <s v="Maria Gomez"/>
    <s v="Actor D, Actor B"/>
    <x v="1"/>
    <d v="2024-09-06T00:00:00"/>
    <x v="5"/>
    <n v="1995"/>
    <s v="TV-Y"/>
    <s v="5 Season(s)"/>
    <x v="4"/>
    <s v="A tv show about love."/>
  </r>
  <r>
    <s v="ID705"/>
    <x v="1"/>
    <s v="Title 705"/>
    <m/>
    <s v="Actor D, Actor E"/>
    <x v="9"/>
    <d v="2023-03-21T00:00:00"/>
    <x v="3"/>
    <n v="2002"/>
    <s v="TV-Y7"/>
    <s v="4 Season(s)"/>
    <x v="4"/>
    <s v="A tv show about mystery."/>
  </r>
  <r>
    <s v="ID706"/>
    <x v="1"/>
    <s v="Title 706"/>
    <s v="David Lee"/>
    <s v="Actor F, Actor I, Actor C"/>
    <x v="4"/>
    <d v="2021-07-16T00:00:00"/>
    <x v="1"/>
    <n v="2013"/>
    <s v="TV-MA"/>
    <s v="3 Season(s)"/>
    <x v="7"/>
    <s v="A tv show about crime."/>
  </r>
  <r>
    <s v="ID708"/>
    <x v="0"/>
    <s v="Title 708"/>
    <s v="John Smith"/>
    <s v="Actor B, Actor F, Actor E, Actor G"/>
    <x v="5"/>
    <d v="2022-11-16T00:00:00"/>
    <x v="8"/>
    <n v="2004"/>
    <s v="PG-13"/>
    <s v="85 min"/>
    <x v="5"/>
    <s v="A movie about love."/>
  </r>
  <r>
    <s v="ID709"/>
    <x v="0"/>
    <s v="Title 709"/>
    <s v="Michael Chen"/>
    <s v="Actor E, Actor A"/>
    <x v="0"/>
    <d v="2020-02-18T00:00:00"/>
    <x v="10"/>
    <n v="1991"/>
    <s v="TV-Y"/>
    <s v="175 min"/>
    <x v="10"/>
    <s v="A movie about friendship."/>
  </r>
  <r>
    <s v="ID710"/>
    <x v="1"/>
    <s v="Title 710"/>
    <m/>
    <s v="Actor J, Actor C"/>
    <x v="4"/>
    <d v="2015-07-23T00:00:00"/>
    <x v="2"/>
    <n v="2015"/>
    <s v="TV-Y"/>
    <s v="2 Season(s)"/>
    <x v="11"/>
    <s v="A tv show about war."/>
  </r>
  <r>
    <s v="ID711"/>
    <x v="0"/>
    <s v="Title 711"/>
    <s v="Sophia Patel"/>
    <s v="Actor A, Actor B"/>
    <x v="7"/>
    <d v="2024-01-05T00:00:00"/>
    <x v="5"/>
    <n v="2024"/>
    <s v="G"/>
    <s v="116 min"/>
    <x v="11"/>
    <s v="A movie about friendship."/>
  </r>
  <r>
    <s v="ID712"/>
    <x v="1"/>
    <s v="Title 712"/>
    <s v="Sophia Patel"/>
    <s v="Actor C, Actor G"/>
    <x v="0"/>
    <d v="2025-08-09T00:00:00"/>
    <x v="7"/>
    <n v="1983"/>
    <s v="PG-13"/>
    <s v="7 Season(s)"/>
    <x v="8"/>
    <s v="A tv show about crime."/>
  </r>
  <r>
    <s v="ID713"/>
    <x v="0"/>
    <s v="Title 713"/>
    <s v="Hiro Tanaka"/>
    <s v="Actor A, Actor F, Actor D"/>
    <x v="0"/>
    <d v="2019-12-20T00:00:00"/>
    <x v="9"/>
    <n v="2008"/>
    <s v="TV-Y"/>
    <s v="176 min"/>
    <x v="9"/>
    <s v="A movie about love."/>
  </r>
  <r>
    <s v="ID715"/>
    <x v="0"/>
    <s v="Title 715"/>
    <s v="John Smith"/>
    <s v="Actor D, Actor C, Actor J"/>
    <x v="5"/>
    <d v="2017-04-05T00:00:00"/>
    <x v="0"/>
    <n v="1992"/>
    <s v="TV-MA"/>
    <s v="170 min"/>
    <x v="7"/>
    <s v="A movie about space."/>
  </r>
  <r>
    <s v="ID716"/>
    <x v="0"/>
    <s v="Title 716"/>
    <s v="Emily Johnson"/>
    <s v="Actor E, Actor F"/>
    <x v="0"/>
    <d v="2016-06-23T00:00:00"/>
    <x v="6"/>
    <n v="2004"/>
    <s v="TV-14"/>
    <s v="43 min"/>
    <x v="1"/>
    <s v="A movie about love."/>
  </r>
  <r>
    <s v="ID717"/>
    <x v="0"/>
    <s v="Title 717"/>
    <m/>
    <s v="Actor C, Actor J, Actor A"/>
    <x v="2"/>
    <d v="2016-04-30T00:00:00"/>
    <x v="6"/>
    <n v="2005"/>
    <s v="TV-Y7"/>
    <s v="155 min"/>
    <x v="8"/>
    <s v="A movie about war."/>
  </r>
  <r>
    <s v="ID720"/>
    <x v="1"/>
    <s v="Title 720"/>
    <s v="Jane Doe"/>
    <s v="Actor J, Actor B, Actor D, Actor G"/>
    <x v="4"/>
    <d v="2021-05-29T00:00:00"/>
    <x v="1"/>
    <n v="1984"/>
    <s v="PG-13"/>
    <s v="7 Season(s)"/>
    <x v="10"/>
    <s v="A tv show about space."/>
  </r>
  <r>
    <s v="ID721"/>
    <x v="1"/>
    <s v="Title 721"/>
    <s v="David Lee"/>
    <s v="Actor B, Actor D, Actor G, Actor A"/>
    <x v="8"/>
    <d v="2022-10-29T00:00:00"/>
    <x v="8"/>
    <n v="1998"/>
    <s v="TV-PG"/>
    <s v="9 Season(s)"/>
    <x v="6"/>
    <s v="A tv show about space."/>
  </r>
  <r>
    <s v="ID722"/>
    <x v="0"/>
    <s v="Title 722"/>
    <s v="Maria Gomez"/>
    <s v="Actor G, Actor D, Actor A, Actor C"/>
    <x v="6"/>
    <d v="2018-07-31T00:00:00"/>
    <x v="4"/>
    <n v="2019"/>
    <s v="G"/>
    <s v="14 min"/>
    <x v="0"/>
    <s v="A movie about space."/>
  </r>
  <r>
    <s v="ID723"/>
    <x v="0"/>
    <s v="Title 723"/>
    <s v="Hiro Tanaka"/>
    <s v="Actor H, Actor F, Actor A, Actor I"/>
    <x v="7"/>
    <d v="2015-08-11T00:00:00"/>
    <x v="2"/>
    <n v="2018"/>
    <s v="G"/>
    <s v="175 min"/>
    <x v="3"/>
    <s v="A movie about space."/>
  </r>
  <r>
    <s v="ID726"/>
    <x v="1"/>
    <s v="Title 726"/>
    <s v="David Lee"/>
    <s v="Actor J, Actor F, Actor C, Actor G"/>
    <x v="2"/>
    <d v="2018-07-01T00:00:00"/>
    <x v="4"/>
    <n v="2025"/>
    <s v="PG-13"/>
    <s v="6 Season(s)"/>
    <x v="5"/>
    <s v="A tv show about mystery."/>
  </r>
  <r>
    <s v="ID728"/>
    <x v="1"/>
    <s v="Title 728"/>
    <s v="Pierre Dubois"/>
    <s v="Actor F, Actor G, Actor J"/>
    <x v="8"/>
    <d v="2019-11-14T00:00:00"/>
    <x v="9"/>
    <n v="2018"/>
    <s v="TV-G"/>
    <s v="2 Season(s)"/>
    <x v="1"/>
    <s v="A tv show about mystery."/>
  </r>
  <r>
    <s v="ID729"/>
    <x v="0"/>
    <s v="Title 729"/>
    <s v="Maria Gomez"/>
    <s v="Actor F, Actor B, Actor J"/>
    <x v="2"/>
    <d v="2021-12-18T00:00:00"/>
    <x v="1"/>
    <n v="1983"/>
    <s v="PG"/>
    <s v="112 min"/>
    <x v="6"/>
    <s v="A movie about space."/>
  </r>
  <r>
    <s v="ID730"/>
    <x v="0"/>
    <s v="Title 730"/>
    <m/>
    <s v="Actor I, Actor C, Actor H, Actor D"/>
    <x v="4"/>
    <d v="2025-08-10T00:00:00"/>
    <x v="7"/>
    <n v="1984"/>
    <s v="TV-14"/>
    <s v="92 min"/>
    <x v="8"/>
    <s v="A movie about space."/>
  </r>
  <r>
    <s v="ID731"/>
    <x v="0"/>
    <s v="Title 731"/>
    <m/>
    <s v="Actor D, Actor E, Actor G"/>
    <x v="2"/>
    <d v="2023-01-17T00:00:00"/>
    <x v="3"/>
    <n v="2025"/>
    <s v="G"/>
    <s v="41 min"/>
    <x v="2"/>
    <s v="A movie about love."/>
  </r>
  <r>
    <s v="ID733"/>
    <x v="0"/>
    <s v="Title 733"/>
    <s v="Hiro Tanaka"/>
    <s v="Actor A, Actor F"/>
    <x v="4"/>
    <d v="2015-08-16T00:00:00"/>
    <x v="2"/>
    <n v="1982"/>
    <s v="TV-Y"/>
    <s v="59 min"/>
    <x v="10"/>
    <s v="A movie about crime."/>
  </r>
  <r>
    <s v="ID735"/>
    <x v="1"/>
    <s v="Title 735"/>
    <s v="John Smith"/>
    <s v="Actor D, Actor E"/>
    <x v="0"/>
    <d v="2024-06-03T00:00:00"/>
    <x v="5"/>
    <n v="2005"/>
    <s v="TV-PG"/>
    <s v="5 Season(s)"/>
    <x v="10"/>
    <s v="A tv show about friendship."/>
  </r>
  <r>
    <s v="ID737"/>
    <x v="1"/>
    <s v="Title 737"/>
    <s v="John Smith"/>
    <s v="Actor I, Actor H, Actor J"/>
    <x v="6"/>
    <d v="2021-02-01T00:00:00"/>
    <x v="1"/>
    <n v="2022"/>
    <s v="TV-Y"/>
    <s v="9 Season(s)"/>
    <x v="1"/>
    <s v="A tv show about friendship."/>
  </r>
  <r>
    <s v="ID738"/>
    <x v="1"/>
    <s v="Title 738"/>
    <s v="Maria Gomez"/>
    <s v="Actor C, Actor B, Actor G, Actor D"/>
    <x v="5"/>
    <d v="2018-09-02T00:00:00"/>
    <x v="4"/>
    <n v="1985"/>
    <s v="TV-Y7"/>
    <s v="8 Season(s)"/>
    <x v="5"/>
    <s v="A tv show about mystery."/>
  </r>
  <r>
    <s v="ID740"/>
    <x v="0"/>
    <s v="Title 740"/>
    <s v="Michael Chen"/>
    <s v="Actor B, Actor C, Actor H"/>
    <x v="3"/>
    <d v="2021-09-04T00:00:00"/>
    <x v="1"/>
    <n v="2003"/>
    <s v="TV-Y"/>
    <s v="26 min"/>
    <x v="6"/>
    <s v="A movie about war."/>
  </r>
  <r>
    <s v="ID742"/>
    <x v="1"/>
    <s v="Title 742"/>
    <s v="John Smith"/>
    <s v="Actor H, Actor C, Actor B, Actor F"/>
    <x v="4"/>
    <d v="2024-10-10T00:00:00"/>
    <x v="5"/>
    <n v="1981"/>
    <s v="TV-MA"/>
    <s v="1 Season(s)"/>
    <x v="8"/>
    <s v="A tv show about love."/>
  </r>
  <r>
    <s v="ID743"/>
    <x v="1"/>
    <s v="Title 743"/>
    <s v="Emily Johnson"/>
    <s v="Actor D, Actor E, Actor B, Actor F"/>
    <x v="1"/>
    <d v="2015-04-08T00:00:00"/>
    <x v="2"/>
    <n v="1990"/>
    <s v="TV-G"/>
    <s v="3 Season(s)"/>
    <x v="7"/>
    <s v="A tv show about space."/>
  </r>
  <r>
    <s v="ID744"/>
    <x v="1"/>
    <s v="Title 744"/>
    <s v="John Smith"/>
    <s v="Actor D, Actor H"/>
    <x v="8"/>
    <d v="2015-10-24T00:00:00"/>
    <x v="2"/>
    <n v="2008"/>
    <s v="R"/>
    <s v="10 Season(s)"/>
    <x v="0"/>
    <s v="A tv show about space."/>
  </r>
  <r>
    <s v="ID746"/>
    <x v="1"/>
    <s v="Title 746"/>
    <s v="Raj Kapoor"/>
    <s v="Actor G, Actor F, Actor H"/>
    <x v="1"/>
    <d v="2016-02-06T00:00:00"/>
    <x v="6"/>
    <n v="1999"/>
    <s v="TV-G"/>
    <s v="7 Season(s)"/>
    <x v="7"/>
    <s v="A tv show about love."/>
  </r>
  <r>
    <s v="ID747"/>
    <x v="1"/>
    <s v="Title 747"/>
    <s v="Emily Johnson"/>
    <s v="Actor G, Actor D, Actor H, Actor I"/>
    <x v="8"/>
    <d v="2020-08-18T00:00:00"/>
    <x v="10"/>
    <n v="2025"/>
    <s v="TV-Y"/>
    <s v="4 Season(s)"/>
    <x v="2"/>
    <s v="A tv show about love."/>
  </r>
  <r>
    <s v="ID748"/>
    <x v="1"/>
    <s v="Title 748"/>
    <s v="Raj Kapoor"/>
    <s v="Actor G, Actor F, Actor H, Actor E"/>
    <x v="2"/>
    <d v="2022-05-02T00:00:00"/>
    <x v="8"/>
    <n v="2000"/>
    <s v="TV-G"/>
    <s v="3 Season(s)"/>
    <x v="2"/>
    <s v="A tv show about friendship."/>
  </r>
  <r>
    <s v="ID749"/>
    <x v="0"/>
    <s v="Title 749"/>
    <m/>
    <s v="Actor B, Actor C"/>
    <x v="5"/>
    <d v="2017-05-10T00:00:00"/>
    <x v="0"/>
    <n v="2017"/>
    <s v="PG"/>
    <s v="152 min"/>
    <x v="4"/>
    <s v="A movie about mystery."/>
  </r>
  <r>
    <s v="ID750"/>
    <x v="0"/>
    <s v="Title 750"/>
    <m/>
    <s v="Actor J, Actor B, Actor C"/>
    <x v="0"/>
    <d v="2021-12-02T00:00:00"/>
    <x v="1"/>
    <n v="1984"/>
    <s v="G"/>
    <s v="161 min"/>
    <x v="9"/>
    <s v="A movie about war."/>
  </r>
  <r>
    <s v="ID751"/>
    <x v="0"/>
    <s v="Title 751"/>
    <s v="Sophia Patel"/>
    <s v="Actor C, Actor I"/>
    <x v="5"/>
    <d v="2016-11-16T00:00:00"/>
    <x v="6"/>
    <n v="2021"/>
    <s v="PG-13"/>
    <s v="66 min"/>
    <x v="2"/>
    <s v="A movie about war."/>
  </r>
  <r>
    <s v="ID752"/>
    <x v="1"/>
    <s v="Title 752"/>
    <s v="Pierre Dubois"/>
    <s v="Actor D, Actor G, Actor I, Actor H"/>
    <x v="0"/>
    <d v="2020-02-05T00:00:00"/>
    <x v="10"/>
    <n v="2021"/>
    <s v="TV-G"/>
    <s v="3 Season(s)"/>
    <x v="11"/>
    <s v="A tv show about love."/>
  </r>
  <r>
    <s v="ID753"/>
    <x v="1"/>
    <s v="Title 753"/>
    <s v="Jane Doe"/>
    <s v="Actor F, Actor G"/>
    <x v="8"/>
    <d v="2023-06-10T00:00:00"/>
    <x v="3"/>
    <n v="2003"/>
    <s v="TV-PG"/>
    <s v="8 Season(s)"/>
    <x v="1"/>
    <s v="A tv show about love."/>
  </r>
  <r>
    <s v="ID754"/>
    <x v="1"/>
    <s v="Title 754"/>
    <s v="Emily Johnson"/>
    <s v="Actor B, Actor D"/>
    <x v="3"/>
    <d v="2022-10-30T00:00:00"/>
    <x v="8"/>
    <n v="2007"/>
    <s v="PG"/>
    <s v="2 Season(s)"/>
    <x v="1"/>
    <s v="A tv show about war."/>
  </r>
  <r>
    <s v="ID755"/>
    <x v="1"/>
    <s v="Title 755"/>
    <s v="Jane Doe"/>
    <s v="Actor E, Actor I"/>
    <x v="4"/>
    <d v="2022-07-07T00:00:00"/>
    <x v="8"/>
    <n v="1994"/>
    <s v="G"/>
    <s v="5 Season(s)"/>
    <x v="9"/>
    <s v="A tv show about space."/>
  </r>
  <r>
    <s v="ID756"/>
    <x v="0"/>
    <s v="Title 756"/>
    <s v="Sophia Patel"/>
    <s v="Actor A, Actor G, Actor B"/>
    <x v="4"/>
    <d v="2023-01-23T00:00:00"/>
    <x v="3"/>
    <n v="2008"/>
    <s v="TV-G"/>
    <s v="99 min"/>
    <x v="9"/>
    <s v="A movie about crime."/>
  </r>
  <r>
    <s v="ID757"/>
    <x v="1"/>
    <s v="Title 757"/>
    <s v="Michael Chen"/>
    <s v="Actor A, Actor I"/>
    <x v="1"/>
    <d v="2025-01-19T00:00:00"/>
    <x v="7"/>
    <n v="1990"/>
    <s v="TV-Y7"/>
    <s v="8 Season(s)"/>
    <x v="2"/>
    <s v="A tv show about love."/>
  </r>
  <r>
    <s v="ID758"/>
    <x v="1"/>
    <s v="Title 758"/>
    <s v="John Smith"/>
    <s v="Actor J, Actor E, Actor F, Actor C"/>
    <x v="1"/>
    <d v="2021-01-01T00:00:00"/>
    <x v="1"/>
    <n v="1991"/>
    <s v="G"/>
    <s v="5 Season(s)"/>
    <x v="4"/>
    <s v="A tv show about crime."/>
  </r>
  <r>
    <s v="ID759"/>
    <x v="1"/>
    <s v="Title 759"/>
    <m/>
    <s v="Actor E, Actor J, Actor H, Actor B"/>
    <x v="7"/>
    <d v="2016-03-08T00:00:00"/>
    <x v="6"/>
    <n v="2012"/>
    <s v="PG"/>
    <s v="1 Season(s)"/>
    <x v="1"/>
    <s v="A tv show about love."/>
  </r>
  <r>
    <s v="ID762"/>
    <x v="0"/>
    <s v="Title 762"/>
    <m/>
    <s v="Actor H, Actor G, Actor A, Actor C"/>
    <x v="4"/>
    <d v="2015-10-09T00:00:00"/>
    <x v="2"/>
    <n v="1984"/>
    <s v="TV-Y7"/>
    <s v="24 min"/>
    <x v="10"/>
    <s v="A movie about crime."/>
  </r>
  <r>
    <s v="ID763"/>
    <x v="0"/>
    <s v="Title 763"/>
    <s v="Michael Chen"/>
    <s v="Actor H, Actor C, Actor B, Actor D"/>
    <x v="5"/>
    <d v="2025-03-17T00:00:00"/>
    <x v="7"/>
    <n v="2020"/>
    <s v="TV-PG"/>
    <s v="134 min"/>
    <x v="2"/>
    <s v="A movie about love."/>
  </r>
  <r>
    <s v="ID764"/>
    <x v="1"/>
    <s v="Title 764"/>
    <s v="Sophia Patel"/>
    <s v="Actor C, Actor J, Actor B"/>
    <x v="7"/>
    <d v="2017-02-21T00:00:00"/>
    <x v="0"/>
    <n v="2024"/>
    <s v="PG-13"/>
    <s v="3 Season(s)"/>
    <x v="2"/>
    <s v="A tv show about space."/>
  </r>
  <r>
    <s v="ID765"/>
    <x v="0"/>
    <s v="Title 765"/>
    <s v="Emily Johnson"/>
    <s v="Actor E, Actor B, Actor D"/>
    <x v="8"/>
    <d v="2016-09-08T00:00:00"/>
    <x v="6"/>
    <n v="1996"/>
    <s v="PG-13"/>
    <s v="39 min"/>
    <x v="4"/>
    <s v="A movie about mystery."/>
  </r>
  <r>
    <s v="ID767"/>
    <x v="0"/>
    <s v="Title 767"/>
    <s v="John Smith"/>
    <s v="Actor H, Actor D"/>
    <x v="1"/>
    <d v="2018-12-24T00:00:00"/>
    <x v="4"/>
    <n v="2024"/>
    <s v="TV-14"/>
    <s v="131 min"/>
    <x v="8"/>
    <s v="A movie about crime."/>
  </r>
  <r>
    <s v="ID769"/>
    <x v="0"/>
    <s v="Title 769"/>
    <s v="Pierre Dubois"/>
    <s v="Actor H, Actor C"/>
    <x v="9"/>
    <d v="2023-10-07T00:00:00"/>
    <x v="3"/>
    <n v="2007"/>
    <s v="TV-G"/>
    <s v="50 min"/>
    <x v="3"/>
    <s v="A movie about war."/>
  </r>
  <r>
    <s v="ID770"/>
    <x v="0"/>
    <s v="Title 770"/>
    <s v="Maria Gomez"/>
    <s v="Actor B, Actor G"/>
    <x v="9"/>
    <d v="2023-01-06T00:00:00"/>
    <x v="3"/>
    <n v="2003"/>
    <s v="TV-PG"/>
    <s v="26 min"/>
    <x v="9"/>
    <s v="A movie about crime."/>
  </r>
  <r>
    <s v="ID771"/>
    <x v="0"/>
    <s v="Title 771"/>
    <s v="John Smith"/>
    <s v="Actor F, Actor A"/>
    <x v="6"/>
    <d v="2017-11-06T00:00:00"/>
    <x v="0"/>
    <n v="2010"/>
    <s v="TV-Y7"/>
    <s v="1 min"/>
    <x v="5"/>
    <s v="A movie about friendship."/>
  </r>
  <r>
    <s v="ID772"/>
    <x v="0"/>
    <s v="Title 772"/>
    <s v="Raj Kapoor"/>
    <s v="Actor C, Actor J, Actor H, Actor D"/>
    <x v="0"/>
    <d v="2025-02-19T00:00:00"/>
    <x v="7"/>
    <n v="1980"/>
    <s v="PG-13"/>
    <s v="75 min"/>
    <x v="11"/>
    <s v="A movie about space."/>
  </r>
  <r>
    <s v="ID773"/>
    <x v="1"/>
    <s v="Title 773"/>
    <s v="Michael Chen"/>
    <s v="Actor E, Actor H, Actor A"/>
    <x v="1"/>
    <d v="2019-10-09T00:00:00"/>
    <x v="9"/>
    <n v="2011"/>
    <s v="G"/>
    <s v="5 Season(s)"/>
    <x v="7"/>
    <s v="A tv show about mystery."/>
  </r>
  <r>
    <s v="ID774"/>
    <x v="0"/>
    <s v="Title 774"/>
    <s v="Maria Gomez"/>
    <s v="Actor D, Actor I, Actor J, Actor B"/>
    <x v="1"/>
    <d v="2017-08-09T00:00:00"/>
    <x v="0"/>
    <n v="2005"/>
    <s v="TV-MA"/>
    <s v="110 min"/>
    <x v="4"/>
    <s v="A movie about crime."/>
  </r>
  <r>
    <s v="ID775"/>
    <x v="1"/>
    <s v="Title 775"/>
    <s v="David Lee"/>
    <s v="Actor C, Actor J"/>
    <x v="1"/>
    <d v="2017-02-08T00:00:00"/>
    <x v="0"/>
    <n v="1993"/>
    <s v="TV-14"/>
    <s v="6 Season(s)"/>
    <x v="11"/>
    <s v="A tv show about mystery."/>
  </r>
  <r>
    <s v="ID779"/>
    <x v="0"/>
    <s v="Title 779"/>
    <s v="Michael Chen"/>
    <s v="Actor H, Actor B, Actor E"/>
    <x v="5"/>
    <d v="2015-11-27T00:00:00"/>
    <x v="2"/>
    <n v="1984"/>
    <s v="TV-PG"/>
    <s v="179 min"/>
    <x v="11"/>
    <s v="A movie about war."/>
  </r>
  <r>
    <s v="ID780"/>
    <x v="0"/>
    <s v="Title 780"/>
    <m/>
    <s v="Actor J, Actor C, Actor G"/>
    <x v="7"/>
    <d v="2020-10-26T00:00:00"/>
    <x v="10"/>
    <n v="1994"/>
    <s v="PG"/>
    <s v="62 min"/>
    <x v="0"/>
    <s v="A movie about friendship."/>
  </r>
  <r>
    <s v="ID781"/>
    <x v="0"/>
    <s v="Title 781"/>
    <s v="David Lee"/>
    <s v="Actor C, Actor D"/>
    <x v="7"/>
    <d v="2020-01-14T00:00:00"/>
    <x v="10"/>
    <n v="1996"/>
    <s v="TV-PG"/>
    <s v="137 min"/>
    <x v="1"/>
    <s v="A movie about friendship."/>
  </r>
  <r>
    <s v="ID782"/>
    <x v="0"/>
    <s v="Title 782"/>
    <s v="John Smith"/>
    <s v="Actor H, Actor E"/>
    <x v="2"/>
    <d v="2019-02-17T00:00:00"/>
    <x v="9"/>
    <n v="2014"/>
    <s v="TV-14"/>
    <s v="18 min"/>
    <x v="2"/>
    <s v="A movie about love."/>
  </r>
  <r>
    <s v="ID783"/>
    <x v="0"/>
    <s v="Title 783"/>
    <s v="Maria Gomez"/>
    <s v="Actor B, Actor F, Actor G"/>
    <x v="1"/>
    <d v="2021-01-18T00:00:00"/>
    <x v="1"/>
    <n v="2015"/>
    <s v="PG"/>
    <s v="28 min"/>
    <x v="8"/>
    <s v="A movie about war."/>
  </r>
  <r>
    <s v="ID784"/>
    <x v="1"/>
    <s v="Title 784"/>
    <s v="Michael Chen"/>
    <s v="Actor D, Actor G, Actor I"/>
    <x v="9"/>
    <d v="2015-11-11T00:00:00"/>
    <x v="2"/>
    <n v="1981"/>
    <s v="TV-G"/>
    <s v="7 Season(s)"/>
    <x v="10"/>
    <s v="A tv show about crime."/>
  </r>
  <r>
    <s v="ID785"/>
    <x v="1"/>
    <s v="Title 785"/>
    <s v="Hiro Tanaka"/>
    <s v="Actor B, Actor J"/>
    <x v="1"/>
    <d v="2024-11-18T00:00:00"/>
    <x v="5"/>
    <n v="1982"/>
    <s v="G"/>
    <s v="6 Season(s)"/>
    <x v="6"/>
    <s v="A tv show about war."/>
  </r>
  <r>
    <s v="ID786"/>
    <x v="1"/>
    <s v="Title 786"/>
    <s v="John Smith"/>
    <s v="Actor J, Actor I"/>
    <x v="9"/>
    <d v="2015-01-31T00:00:00"/>
    <x v="2"/>
    <n v="2002"/>
    <s v="R"/>
    <s v="5 Season(s)"/>
    <x v="4"/>
    <s v="A tv show about crime."/>
  </r>
  <r>
    <s v="ID788"/>
    <x v="0"/>
    <s v="Title 788"/>
    <m/>
    <s v="Actor H, Actor E, Actor B"/>
    <x v="1"/>
    <d v="2024-09-22T00:00:00"/>
    <x v="5"/>
    <n v="2005"/>
    <s v="TV-Y7"/>
    <s v="27 min"/>
    <x v="10"/>
    <s v="A movie about mystery."/>
  </r>
  <r>
    <s v="ID789"/>
    <x v="0"/>
    <s v="Title 789"/>
    <s v="Emily Johnson"/>
    <s v="Actor I, Actor H, Actor D, Actor E"/>
    <x v="4"/>
    <d v="2025-02-10T00:00:00"/>
    <x v="7"/>
    <n v="2011"/>
    <s v="PG"/>
    <s v="176 min"/>
    <x v="3"/>
    <s v="A movie about crime."/>
  </r>
  <r>
    <s v="ID790"/>
    <x v="0"/>
    <s v="Title 790"/>
    <s v="Raj Kapoor"/>
    <s v="Actor E, Actor D, Actor I"/>
    <x v="0"/>
    <d v="2021-11-06T00:00:00"/>
    <x v="1"/>
    <n v="1983"/>
    <s v="TV-PG"/>
    <s v="138 min"/>
    <x v="4"/>
    <s v="A movie about friendship."/>
  </r>
  <r>
    <s v="ID791"/>
    <x v="0"/>
    <s v="Title 791"/>
    <m/>
    <s v="Actor F, Actor I, Actor D"/>
    <x v="7"/>
    <d v="2020-01-13T00:00:00"/>
    <x v="10"/>
    <n v="1983"/>
    <s v="PG-13"/>
    <s v="7 min"/>
    <x v="5"/>
    <s v="A movie about friendship."/>
  </r>
  <r>
    <s v="ID792"/>
    <x v="1"/>
    <s v="Title 792"/>
    <s v="Emily Johnson"/>
    <s v="Actor D, Actor H, Actor E"/>
    <x v="5"/>
    <d v="2023-05-16T00:00:00"/>
    <x v="3"/>
    <n v="2024"/>
    <s v="TV-Y"/>
    <s v="5 Season(s)"/>
    <x v="11"/>
    <s v="A tv show about friendship."/>
  </r>
  <r>
    <s v="ID793"/>
    <x v="1"/>
    <s v="Title 793"/>
    <s v="John Smith"/>
    <s v="Actor J, Actor B"/>
    <x v="1"/>
    <d v="2024-11-25T00:00:00"/>
    <x v="5"/>
    <n v="2025"/>
    <s v="TV-14"/>
    <s v="8 Season(s)"/>
    <x v="11"/>
    <s v="A tv show about love."/>
  </r>
  <r>
    <s v="ID794"/>
    <x v="1"/>
    <s v="Title 794"/>
    <s v="John Smith"/>
    <s v="Actor E, Actor F"/>
    <x v="3"/>
    <d v="2016-06-21T00:00:00"/>
    <x v="6"/>
    <n v="2004"/>
    <s v="TV-MA"/>
    <s v="3 Season(s)"/>
    <x v="10"/>
    <s v="A tv show about crime."/>
  </r>
  <r>
    <s v="ID795"/>
    <x v="0"/>
    <s v="Title 795"/>
    <s v="Hiro Tanaka"/>
    <s v="Actor D, Actor A, Actor I"/>
    <x v="6"/>
    <d v="2023-09-17T00:00:00"/>
    <x v="3"/>
    <n v="2003"/>
    <s v="R"/>
    <s v="163 min"/>
    <x v="4"/>
    <s v="A movie about space."/>
  </r>
  <r>
    <s v="ID797"/>
    <x v="1"/>
    <s v="Title 797"/>
    <s v="Pierre Dubois"/>
    <s v="Actor B, Actor J, Actor C, Actor A"/>
    <x v="5"/>
    <d v="2019-08-20T00:00:00"/>
    <x v="9"/>
    <n v="2010"/>
    <s v="TV-Y7"/>
    <s v="6 Season(s)"/>
    <x v="5"/>
    <s v="A tv show about crime."/>
  </r>
  <r>
    <s v="ID798"/>
    <x v="1"/>
    <s v="Title 798"/>
    <s v="Michael Chen"/>
    <s v="Actor I, Actor D, Actor H"/>
    <x v="9"/>
    <d v="2018-06-13T00:00:00"/>
    <x v="4"/>
    <n v="1981"/>
    <s v="G"/>
    <s v="4 Season(s)"/>
    <x v="8"/>
    <s v="A tv show about war."/>
  </r>
  <r>
    <s v="ID799"/>
    <x v="1"/>
    <s v="Title 799"/>
    <m/>
    <s v="Actor F, Actor D, Actor I, Actor J"/>
    <x v="9"/>
    <d v="2023-02-16T00:00:00"/>
    <x v="3"/>
    <n v="2021"/>
    <s v="TV-Y"/>
    <s v="2 Season(s)"/>
    <x v="9"/>
    <s v="A tv show about friendship."/>
  </r>
  <r>
    <s v="ID801"/>
    <x v="0"/>
    <s v="Title 801"/>
    <m/>
    <s v="Actor D, Actor H, Actor J"/>
    <x v="4"/>
    <d v="2017-08-15T00:00:00"/>
    <x v="0"/>
    <n v="2021"/>
    <s v="PG"/>
    <s v="51 min"/>
    <x v="4"/>
    <s v="A movie about space."/>
  </r>
  <r>
    <s v="ID802"/>
    <x v="0"/>
    <s v="Title 802"/>
    <s v="John Smith"/>
    <s v="Actor I, Actor G"/>
    <x v="4"/>
    <d v="2020-10-21T00:00:00"/>
    <x v="10"/>
    <n v="1980"/>
    <s v="PG"/>
    <s v="10 min"/>
    <x v="11"/>
    <s v="A movie about friendship."/>
  </r>
  <r>
    <s v="ID803"/>
    <x v="0"/>
    <s v="Title 803"/>
    <m/>
    <s v="Actor A, Actor D, Actor C, Actor F"/>
    <x v="6"/>
    <d v="2015-11-14T00:00:00"/>
    <x v="2"/>
    <n v="2020"/>
    <s v="TV-G"/>
    <s v="164 min"/>
    <x v="4"/>
    <s v="A movie about friendship."/>
  </r>
  <r>
    <s v="ID804"/>
    <x v="1"/>
    <s v="Title 804"/>
    <s v="Sophia Patel"/>
    <s v="Actor D, Actor C, Actor I, Actor B"/>
    <x v="5"/>
    <d v="2017-04-18T00:00:00"/>
    <x v="0"/>
    <n v="2020"/>
    <s v="TV-MA"/>
    <s v="3 Season(s)"/>
    <x v="0"/>
    <s v="A tv show about war."/>
  </r>
  <r>
    <s v="ID805"/>
    <x v="0"/>
    <s v="Title 805"/>
    <s v="Jane Doe"/>
    <s v="Actor G, Actor I"/>
    <x v="8"/>
    <d v="2020-09-13T00:00:00"/>
    <x v="10"/>
    <n v="2025"/>
    <s v="TV-G"/>
    <s v="38 min"/>
    <x v="8"/>
    <s v="A movie about war."/>
  </r>
  <r>
    <s v="ID806"/>
    <x v="0"/>
    <s v="Title 806"/>
    <s v="Jane Doe"/>
    <s v="Actor B, Actor A"/>
    <x v="8"/>
    <d v="2015-12-14T00:00:00"/>
    <x v="2"/>
    <n v="2011"/>
    <s v="R"/>
    <s v="133 min"/>
    <x v="7"/>
    <s v="A movie about mystery."/>
  </r>
  <r>
    <s v="ID807"/>
    <x v="0"/>
    <s v="Title 807"/>
    <s v="Maria Gomez"/>
    <s v="Actor F, Actor E, Actor B"/>
    <x v="5"/>
    <d v="2017-03-08T00:00:00"/>
    <x v="0"/>
    <n v="2018"/>
    <s v="TV-14"/>
    <s v="43 min"/>
    <x v="9"/>
    <s v="A movie about friendship."/>
  </r>
  <r>
    <s v="ID808"/>
    <x v="0"/>
    <s v="Title 808"/>
    <s v="Maria Gomez"/>
    <s v="Actor H, Actor A, Actor J, Actor E"/>
    <x v="5"/>
    <d v="2017-06-15T00:00:00"/>
    <x v="0"/>
    <n v="2001"/>
    <s v="TV-PG"/>
    <s v="71 min"/>
    <x v="6"/>
    <s v="A movie about mystery."/>
  </r>
  <r>
    <s v="ID809"/>
    <x v="0"/>
    <s v="Title 809"/>
    <m/>
    <s v="Actor E, Actor B, Actor F"/>
    <x v="3"/>
    <d v="2024-08-31T00:00:00"/>
    <x v="5"/>
    <n v="2022"/>
    <s v="TV-G"/>
    <s v="144 min"/>
    <x v="9"/>
    <s v="A movie about mystery."/>
  </r>
  <r>
    <s v="ID810"/>
    <x v="0"/>
    <s v="Title 810"/>
    <s v="Michael Chen"/>
    <s v="Actor J, Actor H"/>
    <x v="4"/>
    <d v="2018-03-20T00:00:00"/>
    <x v="4"/>
    <n v="2007"/>
    <s v="TV-MA"/>
    <s v="146 min"/>
    <x v="9"/>
    <s v="A movie about love."/>
  </r>
  <r>
    <s v="ID811"/>
    <x v="0"/>
    <s v="Title 811"/>
    <m/>
    <s v="Actor C, Actor G"/>
    <x v="6"/>
    <d v="2020-08-14T00:00:00"/>
    <x v="10"/>
    <n v="1981"/>
    <s v="TV-MA"/>
    <s v="166 min"/>
    <x v="6"/>
    <s v="A movie about love."/>
  </r>
  <r>
    <s v="ID812"/>
    <x v="1"/>
    <s v="Title 812"/>
    <m/>
    <s v="Actor C, Actor I, Actor F"/>
    <x v="4"/>
    <d v="2019-05-07T00:00:00"/>
    <x v="9"/>
    <n v="2017"/>
    <s v="G"/>
    <s v="7 Season(s)"/>
    <x v="4"/>
    <s v="A tv show about mystery."/>
  </r>
  <r>
    <s v="ID814"/>
    <x v="1"/>
    <s v="Title 814"/>
    <s v="Raj Kapoor"/>
    <s v="Actor J, Actor I, Actor D"/>
    <x v="2"/>
    <d v="2015-07-02T00:00:00"/>
    <x v="2"/>
    <n v="2018"/>
    <s v="G"/>
    <s v="7 Season(s)"/>
    <x v="2"/>
    <s v="A tv show about space."/>
  </r>
  <r>
    <s v="ID816"/>
    <x v="0"/>
    <s v="Title 816"/>
    <s v="Michael Chen"/>
    <s v="Actor J, Actor C, Actor B"/>
    <x v="0"/>
    <d v="2015-02-21T00:00:00"/>
    <x v="2"/>
    <n v="1990"/>
    <s v="TV-MA"/>
    <s v="56 min"/>
    <x v="8"/>
    <s v="A movie about crime."/>
  </r>
  <r>
    <s v="ID817"/>
    <x v="0"/>
    <s v="Title 817"/>
    <s v="Emily Johnson"/>
    <s v="Actor D, Actor B, Actor E, Actor H"/>
    <x v="2"/>
    <d v="2017-01-07T00:00:00"/>
    <x v="0"/>
    <n v="2017"/>
    <s v="TV-PG"/>
    <s v="38 min"/>
    <x v="4"/>
    <s v="A movie about space."/>
  </r>
  <r>
    <s v="ID818"/>
    <x v="0"/>
    <s v="Title 818"/>
    <s v="Pierre Dubois"/>
    <s v="Actor H, Actor I, Actor J"/>
    <x v="7"/>
    <d v="2023-09-30T00:00:00"/>
    <x v="3"/>
    <n v="1994"/>
    <s v="PG"/>
    <s v="65 min"/>
    <x v="10"/>
    <s v="A movie about friendship."/>
  </r>
  <r>
    <s v="ID819"/>
    <x v="0"/>
    <s v="Title 819"/>
    <s v="Hiro Tanaka"/>
    <s v="Actor F, Actor G"/>
    <x v="0"/>
    <d v="2015-10-02T00:00:00"/>
    <x v="2"/>
    <n v="2017"/>
    <s v="TV-PG"/>
    <s v="10 min"/>
    <x v="5"/>
    <s v="A movie about space."/>
  </r>
  <r>
    <s v="ID821"/>
    <x v="0"/>
    <s v="Title 821"/>
    <m/>
    <s v="Actor D, Actor C"/>
    <x v="0"/>
    <d v="2020-01-04T00:00:00"/>
    <x v="10"/>
    <n v="1997"/>
    <s v="TV-G"/>
    <s v="176 min"/>
    <x v="7"/>
    <s v="A movie about friendship."/>
  </r>
  <r>
    <s v="ID822"/>
    <x v="1"/>
    <s v="Title 822"/>
    <s v="Sophia Patel"/>
    <s v="Actor H, Actor J"/>
    <x v="3"/>
    <d v="2022-11-26T00:00:00"/>
    <x v="8"/>
    <n v="1983"/>
    <s v="TV-Y7"/>
    <s v="6 Season(s)"/>
    <x v="11"/>
    <s v="A tv show about war."/>
  </r>
  <r>
    <s v="ID823"/>
    <x v="0"/>
    <s v="Title 823"/>
    <s v="David Lee"/>
    <s v="Actor E, Actor J"/>
    <x v="4"/>
    <d v="2020-03-18T00:00:00"/>
    <x v="10"/>
    <n v="2008"/>
    <s v="TV-MA"/>
    <s v="158 min"/>
    <x v="6"/>
    <s v="A movie about war."/>
  </r>
  <r>
    <s v="ID824"/>
    <x v="1"/>
    <s v="Title 824"/>
    <s v="Hiro Tanaka"/>
    <s v="Actor G, Actor A"/>
    <x v="7"/>
    <d v="2017-01-30T00:00:00"/>
    <x v="0"/>
    <n v="1985"/>
    <s v="TV-PG"/>
    <s v="8 Season(s)"/>
    <x v="4"/>
    <s v="A tv show about friendship."/>
  </r>
  <r>
    <s v="ID825"/>
    <x v="0"/>
    <s v="Title 825"/>
    <s v="Emily Johnson"/>
    <s v="Actor C, Actor H, Actor D, Actor F"/>
    <x v="0"/>
    <d v="2016-11-30T00:00:00"/>
    <x v="6"/>
    <n v="1989"/>
    <s v="PG-13"/>
    <s v="11 min"/>
    <x v="3"/>
    <s v="A movie about space."/>
  </r>
  <r>
    <s v="ID826"/>
    <x v="0"/>
    <s v="Title 826"/>
    <s v="Pierre Dubois"/>
    <s v="Actor C, Actor A, Actor H"/>
    <x v="3"/>
    <d v="2016-01-15T00:00:00"/>
    <x v="6"/>
    <n v="1989"/>
    <s v="TV-14"/>
    <s v="171 min"/>
    <x v="6"/>
    <s v="A movie about love."/>
  </r>
  <r>
    <s v="ID829"/>
    <x v="0"/>
    <s v="Title 829"/>
    <s v="Pierre Dubois"/>
    <s v="Actor F, Actor E"/>
    <x v="7"/>
    <d v="2017-07-27T00:00:00"/>
    <x v="0"/>
    <n v="1992"/>
    <s v="TV-PG"/>
    <s v="166 min"/>
    <x v="7"/>
    <s v="A movie about love."/>
  </r>
  <r>
    <s v="ID830"/>
    <x v="0"/>
    <s v="Title 830"/>
    <s v="Sophia Patel"/>
    <s v="Actor E, Actor D"/>
    <x v="8"/>
    <d v="2022-06-11T00:00:00"/>
    <x v="8"/>
    <n v="2016"/>
    <s v="TV-G"/>
    <s v="2 min"/>
    <x v="3"/>
    <s v="A movie about love."/>
  </r>
  <r>
    <s v="ID831"/>
    <x v="0"/>
    <s v="Title 831"/>
    <s v="Jane Doe"/>
    <s v="Actor A, Actor B"/>
    <x v="2"/>
    <d v="2021-11-17T00:00:00"/>
    <x v="1"/>
    <n v="2017"/>
    <s v="PG-13"/>
    <s v="20 min"/>
    <x v="4"/>
    <s v="A movie about friendship."/>
  </r>
  <r>
    <s v="ID832"/>
    <x v="1"/>
    <s v="Title 832"/>
    <s v="Maria Gomez"/>
    <s v="Actor B, Actor G, Actor E, Actor A"/>
    <x v="0"/>
    <d v="2021-01-29T00:00:00"/>
    <x v="1"/>
    <n v="1996"/>
    <s v="G"/>
    <s v="8 Season(s)"/>
    <x v="4"/>
    <s v="A tv show about space."/>
  </r>
  <r>
    <s v="ID833"/>
    <x v="1"/>
    <s v="Title 833"/>
    <s v="Jane Doe"/>
    <s v="Actor G, Actor D"/>
    <x v="1"/>
    <d v="2023-11-29T00:00:00"/>
    <x v="3"/>
    <n v="1998"/>
    <s v="PG-13"/>
    <s v="4 Season(s)"/>
    <x v="2"/>
    <s v="A tv show about friendship."/>
  </r>
  <r>
    <s v="ID834"/>
    <x v="0"/>
    <s v="Title 834"/>
    <s v="Maria Gomez"/>
    <s v="Actor F, Actor I"/>
    <x v="1"/>
    <d v="2015-11-08T00:00:00"/>
    <x v="2"/>
    <n v="2019"/>
    <s v="TV-G"/>
    <s v="105 min"/>
    <x v="10"/>
    <s v="A movie about space."/>
  </r>
  <r>
    <s v="ID835"/>
    <x v="1"/>
    <s v="Title 835"/>
    <s v="Jane Doe"/>
    <s v="Actor J, Actor I, Actor C, Actor D"/>
    <x v="9"/>
    <d v="2017-05-05T00:00:00"/>
    <x v="0"/>
    <n v="1983"/>
    <s v="TV-G"/>
    <s v="5 Season(s)"/>
    <x v="4"/>
    <s v="A tv show about war."/>
  </r>
  <r>
    <s v="ID838"/>
    <x v="1"/>
    <s v="Title 838"/>
    <s v="Pierre Dubois"/>
    <s v="Actor B, Actor G, Actor H"/>
    <x v="5"/>
    <d v="2022-12-02T00:00:00"/>
    <x v="8"/>
    <n v="2017"/>
    <s v="TV-Y7"/>
    <s v="1 Season(s)"/>
    <x v="6"/>
    <s v="A tv show about mystery."/>
  </r>
  <r>
    <s v="ID840"/>
    <x v="0"/>
    <s v="Title 840"/>
    <s v="Emily Johnson"/>
    <s v="Actor B, Actor J"/>
    <x v="2"/>
    <d v="2019-03-08T00:00:00"/>
    <x v="9"/>
    <n v="2001"/>
    <s v="G"/>
    <s v="83 min"/>
    <x v="3"/>
    <s v="A movie about mystery."/>
  </r>
  <r>
    <s v="ID841"/>
    <x v="0"/>
    <s v="Title 841"/>
    <s v="Maria Gomez"/>
    <s v="Actor D, Actor J, Actor A, Actor F"/>
    <x v="2"/>
    <d v="2016-12-20T00:00:00"/>
    <x v="6"/>
    <n v="1983"/>
    <s v="TV-Y7"/>
    <s v="116 min"/>
    <x v="10"/>
    <s v="A movie about crime."/>
  </r>
  <r>
    <s v="ID842"/>
    <x v="0"/>
    <s v="Title 842"/>
    <s v="David Lee"/>
    <s v="Actor G, Actor H, Actor C"/>
    <x v="9"/>
    <d v="2022-04-30T00:00:00"/>
    <x v="8"/>
    <n v="1983"/>
    <s v="G"/>
    <s v="132 min"/>
    <x v="6"/>
    <s v="A movie about love."/>
  </r>
  <r>
    <s v="ID843"/>
    <x v="1"/>
    <s v="Title 843"/>
    <m/>
    <s v="Actor G, Actor E, Actor H"/>
    <x v="5"/>
    <d v="2024-06-30T00:00:00"/>
    <x v="5"/>
    <n v="2002"/>
    <s v="R"/>
    <s v="9 Season(s)"/>
    <x v="11"/>
    <s v="A tv show about friendship."/>
  </r>
  <r>
    <s v="ID844"/>
    <x v="0"/>
    <s v="Title 844"/>
    <s v="Michael Chen"/>
    <s v="Actor F, Actor C"/>
    <x v="3"/>
    <d v="2019-08-11T00:00:00"/>
    <x v="9"/>
    <n v="1997"/>
    <s v="PG"/>
    <s v="84 min"/>
    <x v="9"/>
    <s v="A movie about space."/>
  </r>
  <r>
    <s v="ID846"/>
    <x v="1"/>
    <s v="Title 846"/>
    <s v="John Smith"/>
    <s v="Actor G, Actor J"/>
    <x v="3"/>
    <d v="2015-10-30T00:00:00"/>
    <x v="2"/>
    <n v="1989"/>
    <s v="TV-PG"/>
    <s v="6 Season(s)"/>
    <x v="6"/>
    <s v="A tv show about crime."/>
  </r>
  <r>
    <s v="ID847"/>
    <x v="1"/>
    <s v="Title 847"/>
    <s v="John Smith"/>
    <s v="Actor B, Actor J, Actor A, Actor E"/>
    <x v="8"/>
    <d v="2020-10-30T00:00:00"/>
    <x v="10"/>
    <n v="1991"/>
    <s v="TV-14"/>
    <s v="9 Season(s)"/>
    <x v="0"/>
    <s v="A tv show about crime."/>
  </r>
  <r>
    <s v="ID848"/>
    <x v="1"/>
    <s v="Title 848"/>
    <m/>
    <s v="Actor B, Actor F, Actor G, Actor C"/>
    <x v="4"/>
    <d v="2023-02-24T00:00:00"/>
    <x v="3"/>
    <n v="2007"/>
    <s v="TV-MA"/>
    <s v="8 Season(s)"/>
    <x v="8"/>
    <s v="A tv show about love."/>
  </r>
  <r>
    <s v="ID849"/>
    <x v="1"/>
    <s v="Title 849"/>
    <s v="David Lee"/>
    <s v="Actor B, Actor G, Actor C"/>
    <x v="9"/>
    <d v="2015-08-12T00:00:00"/>
    <x v="2"/>
    <n v="2009"/>
    <s v="TV-PG"/>
    <s v="10 Season(s)"/>
    <x v="2"/>
    <s v="A tv show about war."/>
  </r>
  <r>
    <s v="ID850"/>
    <x v="1"/>
    <s v="Title 850"/>
    <s v="Michael Chen"/>
    <s v="Actor C, Actor H"/>
    <x v="2"/>
    <d v="2024-10-02T00:00:00"/>
    <x v="5"/>
    <n v="1994"/>
    <s v="PG-13"/>
    <s v="6 Season(s)"/>
    <x v="3"/>
    <s v="A tv show about love."/>
  </r>
  <r>
    <s v="ID851"/>
    <x v="0"/>
    <s v="Title 851"/>
    <s v="David Lee"/>
    <s v="Actor G, Actor H"/>
    <x v="9"/>
    <d v="2019-10-13T00:00:00"/>
    <x v="9"/>
    <n v="1993"/>
    <s v="TV-PG"/>
    <s v="167 min"/>
    <x v="11"/>
    <s v="A movie about space."/>
  </r>
  <r>
    <s v="ID852"/>
    <x v="1"/>
    <s v="Title 852"/>
    <s v="Raj Kapoor"/>
    <s v="Actor H, Actor G"/>
    <x v="2"/>
    <d v="2017-10-13T00:00:00"/>
    <x v="0"/>
    <n v="2023"/>
    <s v="TV-G"/>
    <s v="3 Season(s)"/>
    <x v="10"/>
    <s v="A tv show about friendship."/>
  </r>
  <r>
    <s v="ID853"/>
    <x v="0"/>
    <s v="Title 853"/>
    <s v="Raj Kapoor"/>
    <s v="Actor G, Actor C"/>
    <x v="8"/>
    <d v="2023-12-08T00:00:00"/>
    <x v="3"/>
    <n v="2011"/>
    <s v="TV-MA"/>
    <s v="98 min"/>
    <x v="4"/>
    <s v="A movie about war."/>
  </r>
  <r>
    <s v="ID855"/>
    <x v="0"/>
    <s v="Title 855"/>
    <s v="Maria Gomez"/>
    <s v="Actor B, Actor F, Actor E, Actor C"/>
    <x v="4"/>
    <d v="2020-01-23T00:00:00"/>
    <x v="10"/>
    <n v="2010"/>
    <s v="TV-14"/>
    <s v="129 min"/>
    <x v="7"/>
    <s v="A movie about friendship."/>
  </r>
  <r>
    <s v="ID857"/>
    <x v="1"/>
    <s v="Title 857"/>
    <s v="David Lee"/>
    <s v="Actor F, Actor C, Actor G, Actor H"/>
    <x v="5"/>
    <d v="2015-04-09T00:00:00"/>
    <x v="2"/>
    <n v="2002"/>
    <s v="TV-Y7"/>
    <s v="10 Season(s)"/>
    <x v="8"/>
    <s v="A tv show about friendship."/>
  </r>
  <r>
    <s v="ID858"/>
    <x v="1"/>
    <s v="Title 858"/>
    <m/>
    <s v="Actor A, Actor I, Actor C, Actor E"/>
    <x v="8"/>
    <d v="2015-06-24T00:00:00"/>
    <x v="2"/>
    <n v="2001"/>
    <s v="PG-13"/>
    <s v="1 Season(s)"/>
    <x v="1"/>
    <s v="A tv show about space."/>
  </r>
  <r>
    <s v="ID859"/>
    <x v="1"/>
    <s v="Title 859"/>
    <s v="Raj Kapoor"/>
    <s v="Actor D, Actor A, Actor F, Actor E"/>
    <x v="3"/>
    <d v="2021-05-15T00:00:00"/>
    <x v="1"/>
    <n v="2017"/>
    <s v="TV-MA"/>
    <s v="6 Season(s)"/>
    <x v="8"/>
    <s v="A tv show about friendship."/>
  </r>
  <r>
    <s v="ID860"/>
    <x v="1"/>
    <s v="Title 860"/>
    <m/>
    <s v="Actor C, Actor D, Actor A, Actor G"/>
    <x v="8"/>
    <d v="2015-07-22T00:00:00"/>
    <x v="2"/>
    <n v="1996"/>
    <s v="TV-Y7"/>
    <s v="5 Season(s)"/>
    <x v="6"/>
    <s v="A tv show about war."/>
  </r>
  <r>
    <s v="ID861"/>
    <x v="1"/>
    <s v="Title 861"/>
    <s v="John Smith"/>
    <s v="Actor E, Actor J"/>
    <x v="9"/>
    <d v="2018-01-20T00:00:00"/>
    <x v="4"/>
    <n v="2015"/>
    <s v="TV-Y"/>
    <s v="4 Season(s)"/>
    <x v="0"/>
    <s v="A tv show about crime."/>
  </r>
  <r>
    <s v="ID862"/>
    <x v="1"/>
    <s v="Title 862"/>
    <s v="John Smith"/>
    <s v="Actor C, Actor E, Actor H, Actor J"/>
    <x v="9"/>
    <d v="2017-04-29T00:00:00"/>
    <x v="0"/>
    <n v="1985"/>
    <s v="R"/>
    <s v="10 Season(s)"/>
    <x v="2"/>
    <s v="A tv show about mystery."/>
  </r>
  <r>
    <s v="ID863"/>
    <x v="0"/>
    <s v="Title 863"/>
    <s v="Sophia Patel"/>
    <s v="Actor E, Actor I, Actor B"/>
    <x v="6"/>
    <d v="2021-09-07T00:00:00"/>
    <x v="1"/>
    <n v="2022"/>
    <s v="TV-14"/>
    <s v="83 min"/>
    <x v="6"/>
    <s v="A movie about friendship."/>
  </r>
  <r>
    <s v="ID864"/>
    <x v="1"/>
    <s v="Title 864"/>
    <s v="Hiro Tanaka"/>
    <s v="Actor F, Actor E, Actor G"/>
    <x v="3"/>
    <d v="2020-03-25T00:00:00"/>
    <x v="10"/>
    <n v="1996"/>
    <s v="TV-Y7"/>
    <s v="6 Season(s)"/>
    <x v="3"/>
    <s v="A tv show about love."/>
  </r>
  <r>
    <s v="ID866"/>
    <x v="0"/>
    <s v="Title 866"/>
    <s v="Sophia Patel"/>
    <s v="Actor A, Actor G, Actor F"/>
    <x v="9"/>
    <d v="2015-10-13T00:00:00"/>
    <x v="2"/>
    <n v="2022"/>
    <s v="TV-Y"/>
    <s v="164 min"/>
    <x v="0"/>
    <s v="A movie about love."/>
  </r>
  <r>
    <s v="ID867"/>
    <x v="0"/>
    <s v="Title 867"/>
    <m/>
    <s v="Actor E, Actor H"/>
    <x v="8"/>
    <d v="2015-08-20T00:00:00"/>
    <x v="2"/>
    <n v="2007"/>
    <s v="TV-MA"/>
    <s v="2 min"/>
    <x v="11"/>
    <s v="A movie about friendship."/>
  </r>
  <r>
    <s v="ID868"/>
    <x v="0"/>
    <s v="Title 868"/>
    <m/>
    <s v="Actor F, Actor A, Actor G, Actor B"/>
    <x v="5"/>
    <d v="2022-06-14T00:00:00"/>
    <x v="8"/>
    <n v="2013"/>
    <s v="TV-G"/>
    <s v="104 min"/>
    <x v="10"/>
    <s v="A movie about mystery."/>
  </r>
  <r>
    <s v="ID870"/>
    <x v="1"/>
    <s v="Title 870"/>
    <s v="Jane Doe"/>
    <s v="Actor I, Actor B, Actor A"/>
    <x v="3"/>
    <d v="2018-11-15T00:00:00"/>
    <x v="4"/>
    <n v="1996"/>
    <s v="TV-G"/>
    <s v="6 Season(s)"/>
    <x v="6"/>
    <s v="A tv show about crime."/>
  </r>
  <r>
    <s v="ID871"/>
    <x v="1"/>
    <s v="Title 871"/>
    <s v="Maria Gomez"/>
    <s v="Actor J, Actor F, Actor A"/>
    <x v="1"/>
    <d v="2016-10-30T00:00:00"/>
    <x v="6"/>
    <n v="1980"/>
    <s v="G"/>
    <s v="10 Season(s)"/>
    <x v="1"/>
    <s v="A tv show about friendship."/>
  </r>
  <r>
    <s v="ID872"/>
    <x v="0"/>
    <s v="Title 872"/>
    <m/>
    <s v="Actor B, Actor I, Actor D"/>
    <x v="7"/>
    <d v="2016-06-10T00:00:00"/>
    <x v="6"/>
    <n v="1985"/>
    <s v="TV-PG"/>
    <s v="53 min"/>
    <x v="2"/>
    <s v="A movie about love."/>
  </r>
  <r>
    <s v="ID873"/>
    <x v="0"/>
    <s v="Title 873"/>
    <s v="Michael Chen"/>
    <s v="Actor D, Actor C"/>
    <x v="2"/>
    <d v="2019-06-11T00:00:00"/>
    <x v="9"/>
    <n v="1981"/>
    <s v="PG-13"/>
    <s v="62 min"/>
    <x v="3"/>
    <s v="A movie about crime."/>
  </r>
  <r>
    <s v="ID875"/>
    <x v="0"/>
    <s v="Title 875"/>
    <s v="Sophia Patel"/>
    <s v="Actor F, Actor H, Actor G, Actor D"/>
    <x v="6"/>
    <d v="2019-04-07T00:00:00"/>
    <x v="9"/>
    <n v="2024"/>
    <s v="PG-13"/>
    <s v="171 min"/>
    <x v="10"/>
    <s v="A movie about space."/>
  </r>
  <r>
    <s v="ID876"/>
    <x v="0"/>
    <s v="Title 876"/>
    <s v="Emily Johnson"/>
    <s v="Actor B, Actor J, Actor E"/>
    <x v="9"/>
    <d v="2017-07-07T00:00:00"/>
    <x v="0"/>
    <n v="1980"/>
    <s v="TV-PG"/>
    <s v="92 min"/>
    <x v="4"/>
    <s v="A movie about war."/>
  </r>
  <r>
    <s v="ID877"/>
    <x v="1"/>
    <s v="Title 877"/>
    <s v="Michael Chen"/>
    <s v="Actor G, Actor C, Actor H, Actor B"/>
    <x v="6"/>
    <d v="2018-05-17T00:00:00"/>
    <x v="4"/>
    <n v="2021"/>
    <s v="TV-Y"/>
    <s v="5 Season(s)"/>
    <x v="11"/>
    <s v="A tv show about mystery."/>
  </r>
  <r>
    <s v="ID879"/>
    <x v="1"/>
    <s v="Title 879"/>
    <s v="Michael Chen"/>
    <s v="Actor C, Actor B"/>
    <x v="9"/>
    <d v="2024-03-02T00:00:00"/>
    <x v="5"/>
    <n v="2004"/>
    <s v="TV-Y"/>
    <s v="10 Season(s)"/>
    <x v="9"/>
    <s v="A tv show about love."/>
  </r>
  <r>
    <s v="ID880"/>
    <x v="1"/>
    <s v="Title 880"/>
    <s v="Sophia Patel"/>
    <s v="Actor D, Actor E, Actor F"/>
    <x v="7"/>
    <d v="2023-06-08T00:00:00"/>
    <x v="3"/>
    <n v="1984"/>
    <s v="TV-Y7"/>
    <s v="8 Season(s)"/>
    <x v="11"/>
    <s v="A tv show about space."/>
  </r>
  <r>
    <s v="ID881"/>
    <x v="0"/>
    <s v="Title 881"/>
    <m/>
    <s v="Actor G, Actor D, Actor B"/>
    <x v="2"/>
    <d v="2023-04-10T00:00:00"/>
    <x v="3"/>
    <n v="2022"/>
    <s v="TV-Y7"/>
    <s v="148 min"/>
    <x v="10"/>
    <s v="A movie about friendship."/>
  </r>
  <r>
    <s v="ID883"/>
    <x v="1"/>
    <s v="Title 883"/>
    <s v="Michael Chen"/>
    <s v="Actor C, Actor J, Actor F, Actor G"/>
    <x v="1"/>
    <d v="2020-09-12T00:00:00"/>
    <x v="10"/>
    <n v="1988"/>
    <s v="TV-PG"/>
    <s v="7 Season(s)"/>
    <x v="8"/>
    <s v="A tv show about crime."/>
  </r>
  <r>
    <s v="ID884"/>
    <x v="1"/>
    <s v="Title 884"/>
    <s v="Sophia Patel"/>
    <s v="Actor E, Actor I, Actor C"/>
    <x v="4"/>
    <d v="2019-11-21T00:00:00"/>
    <x v="9"/>
    <n v="1981"/>
    <s v="PG-13"/>
    <s v="8 Season(s)"/>
    <x v="3"/>
    <s v="A tv show about war."/>
  </r>
  <r>
    <s v="ID885"/>
    <x v="0"/>
    <s v="Title 885"/>
    <m/>
    <s v="Actor J, Actor I, Actor D, Actor G"/>
    <x v="2"/>
    <d v="2023-08-05T00:00:00"/>
    <x v="3"/>
    <n v="1996"/>
    <s v="TV-G"/>
    <s v="3 min"/>
    <x v="5"/>
    <s v="A movie about friendship."/>
  </r>
  <r>
    <s v="ID886"/>
    <x v="1"/>
    <s v="Title 886"/>
    <s v="Hiro Tanaka"/>
    <s v="Actor C, Actor F, Actor D, Actor E"/>
    <x v="6"/>
    <d v="2016-05-03T00:00:00"/>
    <x v="6"/>
    <n v="1989"/>
    <s v="TV-MA"/>
    <s v="3 Season(s)"/>
    <x v="4"/>
    <s v="A tv show about friendship."/>
  </r>
  <r>
    <s v="ID887"/>
    <x v="1"/>
    <s v="Title 887"/>
    <s v="John Smith"/>
    <s v="Actor B, Actor E"/>
    <x v="3"/>
    <d v="2023-08-23T00:00:00"/>
    <x v="3"/>
    <n v="1983"/>
    <s v="TV-Y"/>
    <s v="6 Season(s)"/>
    <x v="11"/>
    <s v="A tv show about war."/>
  </r>
  <r>
    <s v="ID890"/>
    <x v="0"/>
    <s v="Title 890"/>
    <s v="Pierre Dubois"/>
    <s v="Actor G, Actor E, Actor C"/>
    <x v="7"/>
    <d v="2019-04-06T00:00:00"/>
    <x v="9"/>
    <n v="2023"/>
    <s v="TV-G"/>
    <s v="174 min"/>
    <x v="2"/>
    <s v="A movie about love."/>
  </r>
  <r>
    <s v="ID891"/>
    <x v="0"/>
    <s v="Title 891"/>
    <s v="Jane Doe"/>
    <s v="Actor B, Actor E, Actor D, Actor G"/>
    <x v="1"/>
    <d v="2016-10-25T00:00:00"/>
    <x v="6"/>
    <n v="2008"/>
    <s v="G"/>
    <s v="157 min"/>
    <x v="6"/>
    <s v="A movie about mystery."/>
  </r>
  <r>
    <s v="ID892"/>
    <x v="1"/>
    <s v="Title 892"/>
    <s v="David Lee"/>
    <s v="Actor G, Actor F, Actor D, Actor I"/>
    <x v="1"/>
    <d v="2024-07-28T00:00:00"/>
    <x v="5"/>
    <n v="1999"/>
    <s v="TV-Y"/>
    <s v="7 Season(s)"/>
    <x v="10"/>
    <s v="A tv show about mystery."/>
  </r>
  <r>
    <s v="ID893"/>
    <x v="1"/>
    <s v="Title 893"/>
    <s v="Raj Kapoor"/>
    <s v="Actor B, Actor F"/>
    <x v="8"/>
    <d v="2021-08-01T00:00:00"/>
    <x v="1"/>
    <n v="2000"/>
    <s v="TV-Y"/>
    <s v="6 Season(s)"/>
    <x v="11"/>
    <s v="A tv show about space."/>
  </r>
  <r>
    <s v="ID894"/>
    <x v="0"/>
    <s v="Title 894"/>
    <m/>
    <s v="Actor J, Actor D, Actor A"/>
    <x v="6"/>
    <d v="2021-04-01T00:00:00"/>
    <x v="1"/>
    <n v="2007"/>
    <s v="TV-PG"/>
    <s v="93 min"/>
    <x v="3"/>
    <s v="A movie about mystery."/>
  </r>
  <r>
    <s v="ID895"/>
    <x v="0"/>
    <s v="Title 895"/>
    <s v="Maria Gomez"/>
    <s v="Actor H, Actor C"/>
    <x v="6"/>
    <d v="2023-04-16T00:00:00"/>
    <x v="3"/>
    <n v="1986"/>
    <s v="G"/>
    <s v="63 min"/>
    <x v="9"/>
    <s v="A movie about space."/>
  </r>
  <r>
    <s v="ID898"/>
    <x v="1"/>
    <s v="Title 898"/>
    <s v="Michael Chen"/>
    <s v="Actor B, Actor F"/>
    <x v="8"/>
    <d v="2021-04-07T00:00:00"/>
    <x v="1"/>
    <n v="1989"/>
    <s v="TV-14"/>
    <s v="2 Season(s)"/>
    <x v="0"/>
    <s v="A tv show about friendship."/>
  </r>
  <r>
    <s v="ID899"/>
    <x v="1"/>
    <s v="Title 899"/>
    <s v="Pierre Dubois"/>
    <s v="Actor F, Actor E, Actor C"/>
    <x v="3"/>
    <d v="2023-09-01T00:00:00"/>
    <x v="3"/>
    <n v="2016"/>
    <s v="TV-G"/>
    <s v="6 Season(s)"/>
    <x v="0"/>
    <s v="A tv show about friendship."/>
  </r>
  <r>
    <s v="ID901"/>
    <x v="1"/>
    <s v="Title 901"/>
    <s v="John Smith"/>
    <s v="Actor J, Actor E, Actor D, Actor F"/>
    <x v="3"/>
    <d v="2017-01-31T00:00:00"/>
    <x v="0"/>
    <n v="1982"/>
    <s v="PG-13"/>
    <s v="2 Season(s)"/>
    <x v="4"/>
    <s v="A tv show about war."/>
  </r>
  <r>
    <s v="ID902"/>
    <x v="1"/>
    <s v="Title 902"/>
    <s v="Sophia Patel"/>
    <s v="Actor J, Actor A, Actor B, Actor C"/>
    <x v="0"/>
    <d v="2024-11-13T00:00:00"/>
    <x v="5"/>
    <n v="2025"/>
    <s v="R"/>
    <s v="10 Season(s)"/>
    <x v="1"/>
    <s v="A tv show about love."/>
  </r>
  <r>
    <s v="ID903"/>
    <x v="0"/>
    <s v="Title 903"/>
    <m/>
    <s v="Actor I, Actor E, Actor A"/>
    <x v="9"/>
    <d v="2016-04-05T00:00:00"/>
    <x v="6"/>
    <n v="2003"/>
    <s v="TV-14"/>
    <s v="98 min"/>
    <x v="6"/>
    <s v="A movie about crime."/>
  </r>
  <r>
    <s v="ID904"/>
    <x v="1"/>
    <s v="Title 904"/>
    <s v="Jane Doe"/>
    <s v="Actor E, Actor B, Actor J, Actor H"/>
    <x v="5"/>
    <d v="2024-08-01T00:00:00"/>
    <x v="5"/>
    <n v="2019"/>
    <s v="R"/>
    <s v="5 Season(s)"/>
    <x v="0"/>
    <s v="A tv show about mystery."/>
  </r>
  <r>
    <s v="ID906"/>
    <x v="0"/>
    <s v="Title 906"/>
    <s v="Sophia Patel"/>
    <s v="Actor F, Actor H"/>
    <x v="8"/>
    <d v="2025-02-28T00:00:00"/>
    <x v="7"/>
    <n v="1997"/>
    <s v="R"/>
    <s v="180 min"/>
    <x v="9"/>
    <s v="A movie about space."/>
  </r>
  <r>
    <s v="ID907"/>
    <x v="0"/>
    <s v="Title 907"/>
    <m/>
    <s v="Actor A, Actor H, Actor D, Actor I"/>
    <x v="9"/>
    <d v="2025-06-04T00:00:00"/>
    <x v="7"/>
    <n v="2001"/>
    <s v="TV-G"/>
    <s v="5 min"/>
    <x v="4"/>
    <s v="A movie about mystery."/>
  </r>
  <r>
    <s v="ID908"/>
    <x v="0"/>
    <s v="Title 908"/>
    <s v="Sophia Patel"/>
    <s v="Actor A, Actor H, Actor I"/>
    <x v="5"/>
    <d v="2023-07-01T00:00:00"/>
    <x v="3"/>
    <n v="1995"/>
    <s v="R"/>
    <s v="41 min"/>
    <x v="2"/>
    <s v="A movie about love."/>
  </r>
  <r>
    <s v="ID909"/>
    <x v="0"/>
    <s v="Title 909"/>
    <s v="Jane Doe"/>
    <s v="Actor G, Actor I, Actor E"/>
    <x v="8"/>
    <d v="2015-03-24T00:00:00"/>
    <x v="2"/>
    <n v="2001"/>
    <s v="TV-Y7"/>
    <s v="136 min"/>
    <x v="0"/>
    <s v="A movie about friendship."/>
  </r>
  <r>
    <s v="ID910"/>
    <x v="1"/>
    <s v="Title 910"/>
    <s v="David Lee"/>
    <s v="Actor H, Actor D, Actor E, Actor F"/>
    <x v="5"/>
    <d v="2018-10-17T00:00:00"/>
    <x v="4"/>
    <n v="2019"/>
    <s v="G"/>
    <s v="10 Season(s)"/>
    <x v="4"/>
    <s v="A tv show about love."/>
  </r>
  <r>
    <s v="ID911"/>
    <x v="0"/>
    <s v="Title 911"/>
    <s v="Jane Doe"/>
    <s v="Actor B, Actor J"/>
    <x v="4"/>
    <d v="2020-07-03T00:00:00"/>
    <x v="10"/>
    <n v="2018"/>
    <s v="TV-14"/>
    <s v="88 min"/>
    <x v="6"/>
    <s v="A movie about space."/>
  </r>
  <r>
    <s v="ID912"/>
    <x v="1"/>
    <s v="Title 912"/>
    <s v="Hiro Tanaka"/>
    <s v="Actor F, Actor E"/>
    <x v="3"/>
    <d v="2015-02-08T00:00:00"/>
    <x v="2"/>
    <n v="2020"/>
    <s v="TV-MA"/>
    <s v="7 Season(s)"/>
    <x v="3"/>
    <s v="A tv show about crime."/>
  </r>
  <r>
    <s v="ID914"/>
    <x v="1"/>
    <s v="Title 914"/>
    <s v="Pierre Dubois"/>
    <s v="Actor E, Actor J, Actor D, Actor F"/>
    <x v="5"/>
    <d v="2019-11-29T00:00:00"/>
    <x v="9"/>
    <n v="2016"/>
    <s v="PG"/>
    <s v="7 Season(s)"/>
    <x v="1"/>
    <s v="A tv show about crime."/>
  </r>
  <r>
    <s v="ID915"/>
    <x v="0"/>
    <s v="Title 915"/>
    <s v="Raj Kapoor"/>
    <s v="Actor I, Actor H"/>
    <x v="5"/>
    <d v="2020-09-18T00:00:00"/>
    <x v="10"/>
    <n v="1994"/>
    <s v="TV-MA"/>
    <s v="5 min"/>
    <x v="3"/>
    <s v="A movie about friendship."/>
  </r>
  <r>
    <s v="ID916"/>
    <x v="0"/>
    <s v="Title 916"/>
    <m/>
    <s v="Actor I, Actor A"/>
    <x v="4"/>
    <d v="2016-01-28T00:00:00"/>
    <x v="6"/>
    <n v="1996"/>
    <s v="TV-14"/>
    <s v="180 min"/>
    <x v="0"/>
    <s v="A movie about friendship."/>
  </r>
  <r>
    <s v="ID918"/>
    <x v="1"/>
    <s v="Title 918"/>
    <m/>
    <s v="Actor G, Actor J"/>
    <x v="9"/>
    <d v="2019-08-17T00:00:00"/>
    <x v="9"/>
    <n v="1991"/>
    <s v="R"/>
    <s v="4 Season(s)"/>
    <x v="11"/>
    <s v="A tv show about love."/>
  </r>
  <r>
    <s v="ID920"/>
    <x v="0"/>
    <s v="Title 920"/>
    <s v="Hiro Tanaka"/>
    <s v="Actor I, Actor A"/>
    <x v="8"/>
    <d v="2015-01-20T00:00:00"/>
    <x v="2"/>
    <n v="1980"/>
    <s v="PG"/>
    <s v="15 min"/>
    <x v="8"/>
    <s v="A movie about crime."/>
  </r>
  <r>
    <s v="ID922"/>
    <x v="1"/>
    <s v="Title 922"/>
    <s v="Jane Doe"/>
    <s v="Actor E, Actor G"/>
    <x v="4"/>
    <d v="2016-05-23T00:00:00"/>
    <x v="6"/>
    <n v="1995"/>
    <s v="TV-14"/>
    <s v="9 Season(s)"/>
    <x v="4"/>
    <s v="A tv show about war."/>
  </r>
  <r>
    <s v="ID923"/>
    <x v="1"/>
    <s v="Title 923"/>
    <s v="Sophia Patel"/>
    <s v="Actor H, Actor F"/>
    <x v="7"/>
    <d v="2020-06-02T00:00:00"/>
    <x v="10"/>
    <n v="2007"/>
    <s v="TV-14"/>
    <s v="9 Season(s)"/>
    <x v="0"/>
    <s v="A tv show about friendship."/>
  </r>
  <r>
    <s v="ID928"/>
    <x v="1"/>
    <s v="Title 928"/>
    <s v="Maria Gomez"/>
    <s v="Actor F, Actor J, Actor G"/>
    <x v="7"/>
    <d v="2024-07-06T00:00:00"/>
    <x v="5"/>
    <n v="2017"/>
    <s v="TV-Y7"/>
    <s v="6 Season(s)"/>
    <x v="11"/>
    <s v="A tv show about space."/>
  </r>
  <r>
    <s v="ID929"/>
    <x v="0"/>
    <s v="Title 929"/>
    <s v="Maria Gomez"/>
    <s v="Actor G, Actor H"/>
    <x v="7"/>
    <d v="2022-09-12T00:00:00"/>
    <x v="8"/>
    <n v="2014"/>
    <s v="G"/>
    <s v="48 min"/>
    <x v="3"/>
    <s v="A movie about war."/>
  </r>
  <r>
    <s v="ID930"/>
    <x v="1"/>
    <s v="Title 930"/>
    <s v="Hiro Tanaka"/>
    <s v="Actor B, Actor H, Actor G, Actor D"/>
    <x v="2"/>
    <d v="2016-04-21T00:00:00"/>
    <x v="6"/>
    <n v="2018"/>
    <s v="TV-Y7"/>
    <s v="4 Season(s)"/>
    <x v="3"/>
    <s v="A tv show about mystery."/>
  </r>
  <r>
    <s v="ID931"/>
    <x v="1"/>
    <s v="Title 931"/>
    <s v="Emily Johnson"/>
    <s v="Actor H, Actor A"/>
    <x v="6"/>
    <d v="2018-03-09T00:00:00"/>
    <x v="4"/>
    <n v="1988"/>
    <s v="R"/>
    <s v="10 Season(s)"/>
    <x v="1"/>
    <s v="A tv show about crime."/>
  </r>
  <r>
    <s v="ID932"/>
    <x v="1"/>
    <s v="Title 932"/>
    <m/>
    <s v="Actor J, Actor B, Actor G, Actor D"/>
    <x v="6"/>
    <d v="2024-05-16T00:00:00"/>
    <x v="5"/>
    <n v="1991"/>
    <s v="R"/>
    <s v="3 Season(s)"/>
    <x v="2"/>
    <s v="A tv show about friendship."/>
  </r>
  <r>
    <s v="ID933"/>
    <x v="0"/>
    <s v="Title 933"/>
    <s v="John Smith"/>
    <s v="Actor B, Actor C"/>
    <x v="4"/>
    <d v="2018-12-13T00:00:00"/>
    <x v="4"/>
    <n v="1982"/>
    <s v="TV-14"/>
    <s v="87 min"/>
    <x v="6"/>
    <s v="A movie about love."/>
  </r>
  <r>
    <s v="ID934"/>
    <x v="0"/>
    <s v="Title 934"/>
    <s v="Raj Kapoor"/>
    <s v="Actor F, Actor J, Actor I"/>
    <x v="9"/>
    <d v="2020-02-14T00:00:00"/>
    <x v="10"/>
    <n v="2005"/>
    <s v="R"/>
    <s v="179 min"/>
    <x v="6"/>
    <s v="A movie about crime."/>
  </r>
  <r>
    <s v="ID935"/>
    <x v="0"/>
    <s v="Title 935"/>
    <s v="Michael Chen"/>
    <s v="Actor A, Actor H"/>
    <x v="9"/>
    <d v="2016-11-13T00:00:00"/>
    <x v="6"/>
    <n v="2020"/>
    <s v="TV-MA"/>
    <s v="67 min"/>
    <x v="3"/>
    <s v="A movie about crime."/>
  </r>
  <r>
    <s v="ID936"/>
    <x v="1"/>
    <s v="Title 936"/>
    <m/>
    <s v="Actor F, Actor I, Actor E"/>
    <x v="8"/>
    <d v="2016-02-23T00:00:00"/>
    <x v="6"/>
    <n v="2000"/>
    <s v="R"/>
    <s v="8 Season(s)"/>
    <x v="5"/>
    <s v="A tv show about love."/>
  </r>
  <r>
    <s v="ID937"/>
    <x v="0"/>
    <s v="Title 937"/>
    <s v="Pierre Dubois"/>
    <s v="Actor G, Actor B"/>
    <x v="7"/>
    <d v="2017-12-06T00:00:00"/>
    <x v="0"/>
    <n v="1984"/>
    <s v="G"/>
    <s v="19 min"/>
    <x v="5"/>
    <s v="A movie about space."/>
  </r>
  <r>
    <s v="ID938"/>
    <x v="0"/>
    <s v="Title 938"/>
    <s v="Sophia Patel"/>
    <s v="Actor D, Actor C, Actor I, Actor E"/>
    <x v="9"/>
    <d v="2023-08-12T00:00:00"/>
    <x v="3"/>
    <n v="2002"/>
    <s v="PG"/>
    <s v="67 min"/>
    <x v="8"/>
    <s v="A movie about crime."/>
  </r>
  <r>
    <s v="ID939"/>
    <x v="0"/>
    <s v="Title 939"/>
    <s v="Sophia Patel"/>
    <s v="Actor E, Actor H, Actor A"/>
    <x v="8"/>
    <d v="2018-03-25T00:00:00"/>
    <x v="4"/>
    <n v="2018"/>
    <s v="G"/>
    <s v="80 min"/>
    <x v="4"/>
    <s v="A movie about mystery."/>
  </r>
  <r>
    <s v="ID941"/>
    <x v="1"/>
    <s v="Title 941"/>
    <s v="Hiro Tanaka"/>
    <s v="Actor G, Actor C"/>
    <x v="3"/>
    <d v="2016-10-17T00:00:00"/>
    <x v="6"/>
    <n v="1996"/>
    <s v="R"/>
    <s v="4 Season(s)"/>
    <x v="4"/>
    <s v="A tv show about war."/>
  </r>
  <r>
    <s v="ID942"/>
    <x v="1"/>
    <s v="Title 942"/>
    <s v="Hiro Tanaka"/>
    <s v="Actor C, Actor D, Actor H"/>
    <x v="8"/>
    <d v="2025-03-30T00:00:00"/>
    <x v="7"/>
    <n v="1984"/>
    <s v="TV-14"/>
    <s v="1 Season(s)"/>
    <x v="6"/>
    <s v="A tv show about space."/>
  </r>
  <r>
    <s v="ID944"/>
    <x v="1"/>
    <s v="Title 944"/>
    <s v="Hiro Tanaka"/>
    <s v="Actor C, Actor G, Actor D"/>
    <x v="1"/>
    <d v="2020-03-15T00:00:00"/>
    <x v="10"/>
    <n v="1998"/>
    <s v="TV-MA"/>
    <s v="3 Season(s)"/>
    <x v="0"/>
    <s v="A tv show about space."/>
  </r>
  <r>
    <s v="ID946"/>
    <x v="0"/>
    <s v="Title 946"/>
    <s v="Raj Kapoor"/>
    <s v="Actor H, Actor E, Actor D, Actor B"/>
    <x v="5"/>
    <d v="2016-09-04T00:00:00"/>
    <x v="6"/>
    <n v="1983"/>
    <s v="TV-14"/>
    <s v="143 min"/>
    <x v="11"/>
    <s v="A movie about mystery."/>
  </r>
  <r>
    <s v="ID947"/>
    <x v="0"/>
    <s v="Title 947"/>
    <s v="Pierre Dubois"/>
    <s v="Actor B, Actor F"/>
    <x v="2"/>
    <d v="2023-01-30T00:00:00"/>
    <x v="3"/>
    <n v="1991"/>
    <s v="TV-Y"/>
    <s v="116 min"/>
    <x v="2"/>
    <s v="A movie about war."/>
  </r>
  <r>
    <s v="ID948"/>
    <x v="1"/>
    <s v="Title 948"/>
    <m/>
    <s v="Actor G, Actor F, Actor C"/>
    <x v="9"/>
    <d v="2015-09-06T00:00:00"/>
    <x v="2"/>
    <n v="1994"/>
    <s v="TV-14"/>
    <s v="9 Season(s)"/>
    <x v="3"/>
    <s v="A tv show about mystery."/>
  </r>
  <r>
    <s v="ID950"/>
    <x v="0"/>
    <s v="Title 950"/>
    <s v="Maria Gomez"/>
    <s v="Actor I, Actor D"/>
    <x v="0"/>
    <d v="2020-10-16T00:00:00"/>
    <x v="10"/>
    <n v="1991"/>
    <s v="TV-Y7"/>
    <s v="108 min"/>
    <x v="8"/>
    <s v="A movie about space."/>
  </r>
  <r>
    <s v="ID951"/>
    <x v="1"/>
    <s v="Title 951"/>
    <s v="Michael Chen"/>
    <s v="Actor J, Actor F, Actor C"/>
    <x v="5"/>
    <d v="2024-04-28T00:00:00"/>
    <x v="5"/>
    <n v="1998"/>
    <s v="PG-13"/>
    <s v="4 Season(s)"/>
    <x v="2"/>
    <s v="A tv show about space."/>
  </r>
  <r>
    <s v="ID952"/>
    <x v="1"/>
    <s v="Title 952"/>
    <m/>
    <s v="Actor B, Actor G"/>
    <x v="6"/>
    <d v="2022-04-06T00:00:00"/>
    <x v="8"/>
    <n v="1983"/>
    <s v="TV-14"/>
    <s v="8 Season(s)"/>
    <x v="5"/>
    <s v="A tv show about mystery."/>
  </r>
  <r>
    <s v="ID953"/>
    <x v="0"/>
    <s v="Title 953"/>
    <s v="David Lee"/>
    <s v="Actor H, Actor A, Actor G, Actor F"/>
    <x v="4"/>
    <d v="2024-04-15T00:00:00"/>
    <x v="5"/>
    <n v="1981"/>
    <s v="TV-MA"/>
    <s v="101 min"/>
    <x v="8"/>
    <s v="A movie about friendship."/>
  </r>
  <r>
    <s v="ID955"/>
    <x v="0"/>
    <s v="Title 955"/>
    <s v="Raj Kapoor"/>
    <s v="Actor J, Actor C, Actor D"/>
    <x v="9"/>
    <d v="2025-01-28T00:00:00"/>
    <x v="7"/>
    <n v="1999"/>
    <s v="TV-14"/>
    <s v="17 min"/>
    <x v="4"/>
    <s v="A movie about space."/>
  </r>
  <r>
    <s v="ID956"/>
    <x v="0"/>
    <s v="Title 956"/>
    <m/>
    <s v="Actor J, Actor F, Actor G"/>
    <x v="6"/>
    <d v="2024-01-27T00:00:00"/>
    <x v="5"/>
    <n v="2007"/>
    <s v="PG"/>
    <s v="141 min"/>
    <x v="2"/>
    <s v="A movie about friendship."/>
  </r>
  <r>
    <s v="ID957"/>
    <x v="1"/>
    <s v="Title 957"/>
    <s v="Michael Chen"/>
    <s v="Actor B, Actor E"/>
    <x v="0"/>
    <d v="2024-06-28T00:00:00"/>
    <x v="5"/>
    <n v="2005"/>
    <s v="G"/>
    <s v="2 Season(s)"/>
    <x v="9"/>
    <s v="A tv show about friendship."/>
  </r>
  <r>
    <s v="ID959"/>
    <x v="1"/>
    <s v="Title 959"/>
    <s v="Sophia Patel"/>
    <s v="Actor D, Actor J, Actor G"/>
    <x v="5"/>
    <d v="2019-12-15T00:00:00"/>
    <x v="9"/>
    <n v="1995"/>
    <s v="TV-14"/>
    <s v="6 Season(s)"/>
    <x v="0"/>
    <s v="A tv show about crime."/>
  </r>
  <r>
    <s v="ID961"/>
    <x v="1"/>
    <s v="Title 961"/>
    <s v="Pierre Dubois"/>
    <s v="Actor G, Actor F, Actor A"/>
    <x v="3"/>
    <d v="2016-04-26T00:00:00"/>
    <x v="6"/>
    <n v="1992"/>
    <s v="TV-PG"/>
    <s v="10 Season(s)"/>
    <x v="11"/>
    <s v="A tv show about mystery."/>
  </r>
  <r>
    <s v="ID963"/>
    <x v="1"/>
    <s v="Title 963"/>
    <m/>
    <s v="Actor J, Actor E, Actor C, Actor B"/>
    <x v="7"/>
    <d v="2022-06-26T00:00:00"/>
    <x v="8"/>
    <n v="1997"/>
    <s v="TV-PG"/>
    <s v="7 Season(s)"/>
    <x v="4"/>
    <s v="A tv show about friendship."/>
  </r>
  <r>
    <s v="ID964"/>
    <x v="0"/>
    <s v="Title 964"/>
    <m/>
    <s v="Actor F, Actor B"/>
    <x v="9"/>
    <d v="2022-11-18T00:00:00"/>
    <x v="8"/>
    <n v="2010"/>
    <s v="TV-14"/>
    <s v="152 min"/>
    <x v="3"/>
    <s v="A movie about friendship."/>
  </r>
  <r>
    <s v="ID965"/>
    <x v="0"/>
    <s v="Title 965"/>
    <s v="Maria Gomez"/>
    <s v="Actor E, Actor F"/>
    <x v="1"/>
    <d v="2021-06-08T00:00:00"/>
    <x v="1"/>
    <n v="2009"/>
    <s v="TV-G"/>
    <s v="167 min"/>
    <x v="5"/>
    <s v="A movie about love."/>
  </r>
  <r>
    <s v="ID966"/>
    <x v="0"/>
    <s v="Title 966"/>
    <s v="Michael Chen"/>
    <s v="Actor C, Actor I, Actor J"/>
    <x v="0"/>
    <d v="2022-03-17T00:00:00"/>
    <x v="8"/>
    <n v="2002"/>
    <s v="PG"/>
    <s v="3 min"/>
    <x v="10"/>
    <s v="A movie about friendship."/>
  </r>
  <r>
    <s v="ID968"/>
    <x v="1"/>
    <s v="Title 968"/>
    <s v="John Smith"/>
    <s v="Actor D, Actor F, Actor A"/>
    <x v="4"/>
    <d v="2019-04-04T00:00:00"/>
    <x v="9"/>
    <n v="1987"/>
    <s v="TV-Y"/>
    <s v="5 Season(s)"/>
    <x v="8"/>
    <s v="A tv show about crime."/>
  </r>
  <r>
    <s v="ID969"/>
    <x v="0"/>
    <s v="Title 969"/>
    <s v="Pierre Dubois"/>
    <s v="Actor G, Actor C, Actor I, Actor H"/>
    <x v="1"/>
    <d v="2024-06-01T00:00:00"/>
    <x v="5"/>
    <n v="2023"/>
    <s v="TV-G"/>
    <s v="125 min"/>
    <x v="2"/>
    <s v="A movie about space."/>
  </r>
  <r>
    <s v="ID970"/>
    <x v="0"/>
    <s v="Title 970"/>
    <s v="Jane Doe"/>
    <s v="Actor H, Actor A, Actor C"/>
    <x v="4"/>
    <d v="2020-07-01T00:00:00"/>
    <x v="10"/>
    <n v="2009"/>
    <s v="R"/>
    <s v="43 min"/>
    <x v="5"/>
    <s v="A movie about mystery."/>
  </r>
  <r>
    <s v="ID971"/>
    <x v="0"/>
    <s v="Title 971"/>
    <s v="Sophia Patel"/>
    <s v="Actor H, Actor A, Actor B"/>
    <x v="6"/>
    <d v="2021-07-22T00:00:00"/>
    <x v="1"/>
    <n v="1998"/>
    <s v="PG-13"/>
    <s v="129 min"/>
    <x v="4"/>
    <s v="A movie about love."/>
  </r>
  <r>
    <s v="ID973"/>
    <x v="0"/>
    <s v="Title 973"/>
    <m/>
    <s v="Actor F, Actor B, Actor J, Actor A"/>
    <x v="3"/>
    <d v="2016-06-02T00:00:00"/>
    <x v="6"/>
    <n v="1990"/>
    <s v="PG"/>
    <s v="118 min"/>
    <x v="10"/>
    <s v="A movie about space."/>
  </r>
  <r>
    <s v="ID974"/>
    <x v="0"/>
    <s v="Title 974"/>
    <s v="Pierre Dubois"/>
    <s v="Actor D, Actor F"/>
    <x v="2"/>
    <d v="2019-10-18T00:00:00"/>
    <x v="9"/>
    <n v="1997"/>
    <s v="G"/>
    <s v="95 min"/>
    <x v="2"/>
    <s v="A movie about crime."/>
  </r>
  <r>
    <s v="ID975"/>
    <x v="0"/>
    <s v="Title 975"/>
    <m/>
    <s v="Actor G, Actor D, Actor C"/>
    <x v="3"/>
    <d v="2016-07-24T00:00:00"/>
    <x v="6"/>
    <n v="2007"/>
    <s v="TV-PG"/>
    <s v="26 min"/>
    <x v="4"/>
    <s v="A movie about space."/>
  </r>
  <r>
    <s v="ID976"/>
    <x v="1"/>
    <s v="Title 976"/>
    <s v="Michael Chen"/>
    <s v="Actor A, Actor E, Actor B, Actor J"/>
    <x v="2"/>
    <d v="2023-08-13T00:00:00"/>
    <x v="3"/>
    <n v="2021"/>
    <s v="TV-G"/>
    <s v="10 Season(s)"/>
    <x v="2"/>
    <s v="A tv show about mystery."/>
  </r>
  <r>
    <s v="ID977"/>
    <x v="1"/>
    <s v="Title 977"/>
    <s v="Maria Gomez"/>
    <s v="Actor A, Actor I, Actor B"/>
    <x v="0"/>
    <d v="2015-04-27T00:00:00"/>
    <x v="2"/>
    <n v="2005"/>
    <s v="TV-PG"/>
    <s v="10 Season(s)"/>
    <x v="8"/>
    <s v="A tv show about crime."/>
  </r>
  <r>
    <s v="ID980"/>
    <x v="0"/>
    <s v="Title 980"/>
    <s v="Pierre Dubois"/>
    <s v="Actor C, Actor F"/>
    <x v="4"/>
    <d v="2020-01-18T00:00:00"/>
    <x v="10"/>
    <n v="2023"/>
    <s v="G"/>
    <s v="102 min"/>
    <x v="10"/>
    <s v="A movie about war."/>
  </r>
  <r>
    <s v="ID981"/>
    <x v="1"/>
    <s v="Title 981"/>
    <s v="Pierre Dubois"/>
    <s v="Actor D, Actor I, Actor A, Actor F"/>
    <x v="5"/>
    <d v="2016-11-03T00:00:00"/>
    <x v="6"/>
    <n v="2011"/>
    <s v="TV-PG"/>
    <s v="1 Season(s)"/>
    <x v="0"/>
    <s v="A tv show about mystery."/>
  </r>
  <r>
    <s v="ID982"/>
    <x v="0"/>
    <s v="Title 982"/>
    <s v="David Lee"/>
    <s v="Actor D, Actor B, Actor J"/>
    <x v="1"/>
    <d v="2017-11-26T00:00:00"/>
    <x v="0"/>
    <n v="1996"/>
    <s v="PG"/>
    <s v="57 min"/>
    <x v="0"/>
    <s v="A movie about war."/>
  </r>
  <r>
    <s v="ID983"/>
    <x v="0"/>
    <s v="Title 983"/>
    <m/>
    <s v="Actor G, Actor D"/>
    <x v="3"/>
    <d v="2015-11-28T00:00:00"/>
    <x v="2"/>
    <n v="1986"/>
    <s v="TV-14"/>
    <s v="3 min"/>
    <x v="7"/>
    <s v="A movie about war."/>
  </r>
  <r>
    <s v="ID984"/>
    <x v="0"/>
    <s v="Title 984"/>
    <s v="Jane Doe"/>
    <s v="Actor C, Actor J"/>
    <x v="1"/>
    <d v="2025-05-06T00:00:00"/>
    <x v="7"/>
    <n v="1997"/>
    <s v="G"/>
    <s v="118 min"/>
    <x v="9"/>
    <s v="A movie about space."/>
  </r>
  <r>
    <s v="ID985"/>
    <x v="1"/>
    <s v="Title 985"/>
    <s v="Pierre Dubois"/>
    <s v="Actor J, Actor H"/>
    <x v="8"/>
    <d v="2023-12-14T00:00:00"/>
    <x v="3"/>
    <n v="2018"/>
    <s v="TV-PG"/>
    <s v="1 Season(s)"/>
    <x v="5"/>
    <s v="A tv show about war."/>
  </r>
  <r>
    <s v="ID987"/>
    <x v="1"/>
    <s v="Title 987"/>
    <s v="John Smith"/>
    <s v="Actor D, Actor G"/>
    <x v="6"/>
    <d v="2024-04-22T00:00:00"/>
    <x v="5"/>
    <n v="1998"/>
    <s v="TV-G"/>
    <s v="8 Season(s)"/>
    <x v="8"/>
    <s v="A tv show about friendship."/>
  </r>
  <r>
    <s v="ID989"/>
    <x v="1"/>
    <s v="Title 989"/>
    <s v="Raj Kapoor"/>
    <s v="Actor J, Actor I, Actor A, Actor C"/>
    <x v="1"/>
    <d v="2021-06-07T00:00:00"/>
    <x v="1"/>
    <n v="2023"/>
    <s v="TV-PG"/>
    <s v="9 Season(s)"/>
    <x v="4"/>
    <s v="A tv show about mystery."/>
  </r>
  <r>
    <s v="ID991"/>
    <x v="0"/>
    <s v="Title 991"/>
    <s v="Emily Johnson"/>
    <s v="Actor G, Actor B, Actor F"/>
    <x v="2"/>
    <d v="2025-08-15T00:00:00"/>
    <x v="7"/>
    <n v="2002"/>
    <s v="PG"/>
    <s v="127 min"/>
    <x v="4"/>
    <s v="A movie about space."/>
  </r>
  <r>
    <s v="ID993"/>
    <x v="1"/>
    <s v="Title 993"/>
    <m/>
    <s v="Actor J, Actor B, Actor E, Actor H"/>
    <x v="4"/>
    <d v="2020-04-14T00:00:00"/>
    <x v="10"/>
    <n v="2001"/>
    <s v="PG"/>
    <s v="9 Season(s)"/>
    <x v="7"/>
    <s v="A tv show about space."/>
  </r>
  <r>
    <s v="ID994"/>
    <x v="1"/>
    <s v="Title 994"/>
    <m/>
    <s v="Actor I, Actor A, Actor J"/>
    <x v="2"/>
    <d v="2016-05-11T00:00:00"/>
    <x v="6"/>
    <n v="2008"/>
    <s v="TV-G"/>
    <s v="9 Season(s)"/>
    <x v="8"/>
    <s v="A tv show about war."/>
  </r>
  <r>
    <s v="ID996"/>
    <x v="1"/>
    <s v="Title 996"/>
    <m/>
    <s v="Actor H, Actor A, Actor F"/>
    <x v="8"/>
    <d v="2024-10-20T00:00:00"/>
    <x v="5"/>
    <n v="1991"/>
    <s v="TV-Y"/>
    <s v="5 Season(s)"/>
    <x v="9"/>
    <s v="A tv show about crime."/>
  </r>
  <r>
    <s v="ID997"/>
    <x v="0"/>
    <s v="Title 997"/>
    <s v="David Lee"/>
    <s v="Actor F, Actor B, Actor G, Actor I"/>
    <x v="7"/>
    <d v="2016-07-02T00:00:00"/>
    <x v="6"/>
    <n v="2019"/>
    <s v="TV-G"/>
    <s v="73 min"/>
    <x v="4"/>
    <s v="A movie about space."/>
  </r>
  <r>
    <s v="ID999"/>
    <x v="1"/>
    <s v="Title 999"/>
    <s v="Michael Chen"/>
    <s v="Actor G, Actor F, Actor J"/>
    <x v="0"/>
    <d v="2015-10-21T00:00:00"/>
    <x v="2"/>
    <n v="1985"/>
    <s v="PG"/>
    <s v="8 Season(s)"/>
    <x v="1"/>
    <s v="A tv show about love."/>
  </r>
  <r>
    <s v="ID1000"/>
    <x v="1"/>
    <s v="Title 1000"/>
    <s v="David Lee"/>
    <s v="Actor I, Actor J"/>
    <x v="0"/>
    <d v="2015-08-23T00:00:00"/>
    <x v="2"/>
    <n v="2020"/>
    <s v="TV-G"/>
    <s v="4 Season(s)"/>
    <x v="2"/>
    <s v="A tv show about space."/>
  </r>
  <r>
    <s v="ID1001"/>
    <x v="0"/>
    <s v="Title 1001"/>
    <s v="David Lee"/>
    <s v="Actor D, Actor H, Actor F, Actor C"/>
    <x v="1"/>
    <d v="2025-04-30T00:00:00"/>
    <x v="7"/>
    <n v="2010"/>
    <s v="PG"/>
    <s v="60 min"/>
    <x v="8"/>
    <s v="A movie about love."/>
  </r>
  <r>
    <s v="ID1002"/>
    <x v="1"/>
    <s v="Title 1002"/>
    <s v="Michael Chen"/>
    <s v="Actor E, Actor F, Actor I, Actor H"/>
    <x v="8"/>
    <d v="2021-07-02T00:00:00"/>
    <x v="1"/>
    <n v="2024"/>
    <s v="TV-14"/>
    <s v="3 Season(s)"/>
    <x v="3"/>
    <s v="A tv show about love."/>
  </r>
  <r>
    <s v="ID1004"/>
    <x v="1"/>
    <s v="Title 1004"/>
    <s v="Maria Gomez"/>
    <s v="Actor F, Actor G, Actor I"/>
    <x v="8"/>
    <d v="2020-07-02T00:00:00"/>
    <x v="10"/>
    <n v="1999"/>
    <s v="TV-Y"/>
    <s v="9 Season(s)"/>
    <x v="0"/>
    <s v="A tv show about friendship."/>
  </r>
  <r>
    <s v="ID1005"/>
    <x v="1"/>
    <s v="Title 1005"/>
    <s v="Michael Chen"/>
    <s v="Actor E, Actor J, Actor H"/>
    <x v="2"/>
    <d v="2022-07-04T00:00:00"/>
    <x v="8"/>
    <n v="1993"/>
    <s v="PG-13"/>
    <s v="9 Season(s)"/>
    <x v="0"/>
    <s v="A tv show about crime."/>
  </r>
  <r>
    <s v="ID1006"/>
    <x v="0"/>
    <s v="Title 1006"/>
    <s v="Pierre Dubois"/>
    <s v="Actor F, Actor E"/>
    <x v="4"/>
    <d v="2017-02-24T00:00:00"/>
    <x v="0"/>
    <n v="2021"/>
    <s v="PG-13"/>
    <s v="14 min"/>
    <x v="10"/>
    <s v="A movie about love."/>
  </r>
  <r>
    <s v="ID1009"/>
    <x v="0"/>
    <s v="Title 1009"/>
    <s v="Jane Doe"/>
    <s v="Actor F, Actor A, Actor H, Actor C"/>
    <x v="3"/>
    <d v="2024-11-26T00:00:00"/>
    <x v="5"/>
    <n v="2004"/>
    <s v="TV-14"/>
    <s v="82 min"/>
    <x v="2"/>
    <s v="A movie about love."/>
  </r>
  <r>
    <s v="ID1011"/>
    <x v="1"/>
    <s v="Title 1011"/>
    <s v="Maria Gomez"/>
    <s v="Actor B, Actor C, Actor F"/>
    <x v="6"/>
    <d v="2020-08-23T00:00:00"/>
    <x v="10"/>
    <n v="2002"/>
    <s v="PG"/>
    <s v="4 Season(s)"/>
    <x v="6"/>
    <s v="A tv show about friendship."/>
  </r>
  <r>
    <s v="ID1013"/>
    <x v="1"/>
    <s v="Title 1013"/>
    <s v="Michael Chen"/>
    <s v="Actor A, Actor G"/>
    <x v="1"/>
    <d v="2024-05-11T00:00:00"/>
    <x v="5"/>
    <n v="1990"/>
    <s v="PG-13"/>
    <s v="10 Season(s)"/>
    <x v="5"/>
    <s v="A tv show about war."/>
  </r>
  <r>
    <s v="ID1014"/>
    <x v="1"/>
    <s v="Title 1014"/>
    <s v="Raj Kapoor"/>
    <s v="Actor D, Actor C"/>
    <x v="8"/>
    <d v="2019-01-30T00:00:00"/>
    <x v="9"/>
    <n v="2015"/>
    <s v="R"/>
    <s v="4 Season(s)"/>
    <x v="8"/>
    <s v="A tv show about love."/>
  </r>
  <r>
    <s v="ID1016"/>
    <x v="0"/>
    <s v="Title 1016"/>
    <s v="Jane Doe"/>
    <s v="Actor H, Actor G"/>
    <x v="3"/>
    <d v="2017-07-21T00:00:00"/>
    <x v="0"/>
    <n v="2012"/>
    <s v="PG"/>
    <s v="8 min"/>
    <x v="4"/>
    <s v="A movie about crime."/>
  </r>
  <r>
    <s v="ID1018"/>
    <x v="0"/>
    <s v="Title 1018"/>
    <m/>
    <s v="Actor H, Actor A, Actor D, Actor J"/>
    <x v="1"/>
    <d v="2023-09-09T00:00:00"/>
    <x v="3"/>
    <n v="2024"/>
    <s v="TV-PG"/>
    <s v="21 min"/>
    <x v="10"/>
    <s v="A movie about mystery."/>
  </r>
  <r>
    <s v="ID1019"/>
    <x v="0"/>
    <s v="Title 1019"/>
    <s v="Raj Kapoor"/>
    <s v="Actor A, Actor E, Actor F"/>
    <x v="5"/>
    <d v="2022-11-30T00:00:00"/>
    <x v="8"/>
    <n v="2010"/>
    <s v="TV-Y7"/>
    <s v="31 min"/>
    <x v="1"/>
    <s v="A movie about mystery."/>
  </r>
  <r>
    <s v="ID1020"/>
    <x v="0"/>
    <s v="Title 1020"/>
    <m/>
    <s v="Actor C, Actor B, Actor F"/>
    <x v="7"/>
    <d v="2017-05-28T00:00:00"/>
    <x v="0"/>
    <n v="1998"/>
    <s v="TV-G"/>
    <s v="41 min"/>
    <x v="10"/>
    <s v="A movie about mystery."/>
  </r>
  <r>
    <s v="ID1022"/>
    <x v="0"/>
    <s v="Title 1022"/>
    <s v="Michael Chen"/>
    <s v="Actor A, Actor J, Actor F, Actor D"/>
    <x v="7"/>
    <d v="2018-03-13T00:00:00"/>
    <x v="4"/>
    <n v="1981"/>
    <s v="PG-13"/>
    <s v="4 min"/>
    <x v="5"/>
    <s v="A movie about war."/>
  </r>
  <r>
    <s v="ID1023"/>
    <x v="0"/>
    <s v="Title 1023"/>
    <s v="Pierre Dubois"/>
    <s v="Actor F, Actor H"/>
    <x v="1"/>
    <d v="2022-07-06T00:00:00"/>
    <x v="8"/>
    <n v="2004"/>
    <s v="TV-PG"/>
    <s v="34 min"/>
    <x v="0"/>
    <s v="A movie about crime."/>
  </r>
  <r>
    <s v="ID1024"/>
    <x v="1"/>
    <s v="Title 1024"/>
    <m/>
    <s v="Actor E, Actor A, Actor G, Actor J"/>
    <x v="8"/>
    <d v="2019-06-21T00:00:00"/>
    <x v="9"/>
    <n v="2006"/>
    <s v="TV-G"/>
    <s v="3 Season(s)"/>
    <x v="0"/>
    <s v="A tv show about mystery."/>
  </r>
  <r>
    <s v="ID1026"/>
    <x v="0"/>
    <s v="Title 1026"/>
    <m/>
    <s v="Actor I, Actor A"/>
    <x v="2"/>
    <d v="2018-01-15T00:00:00"/>
    <x v="4"/>
    <n v="1986"/>
    <s v="PG-13"/>
    <s v="18 min"/>
    <x v="8"/>
    <s v="A movie about love."/>
  </r>
  <r>
    <s v="ID1027"/>
    <x v="1"/>
    <s v="Title 1027"/>
    <s v="Hiro Tanaka"/>
    <s v="Actor G, Actor H"/>
    <x v="2"/>
    <d v="2020-04-01T00:00:00"/>
    <x v="10"/>
    <n v="2019"/>
    <s v="G"/>
    <s v="2 Season(s)"/>
    <x v="1"/>
    <s v="A tv show about mystery."/>
  </r>
  <r>
    <s v="ID1028"/>
    <x v="0"/>
    <s v="Title 1028"/>
    <s v="Hiro Tanaka"/>
    <s v="Actor G, Actor D, Actor I"/>
    <x v="2"/>
    <d v="2024-02-20T00:00:00"/>
    <x v="5"/>
    <n v="1984"/>
    <s v="TV-G"/>
    <s v="49 min"/>
    <x v="1"/>
    <s v="A movie about crime."/>
  </r>
  <r>
    <s v="ID1029"/>
    <x v="1"/>
    <s v="Title 1029"/>
    <s v="Hiro Tanaka"/>
    <s v="Actor E, Actor C, Actor I"/>
    <x v="1"/>
    <d v="2018-03-27T00:00:00"/>
    <x v="4"/>
    <n v="2020"/>
    <s v="TV-G"/>
    <s v="1 Season(s)"/>
    <x v="4"/>
    <s v="A tv show about space."/>
  </r>
  <r>
    <s v="ID1030"/>
    <x v="0"/>
    <s v="Title 1030"/>
    <s v="Emily Johnson"/>
    <s v="Actor C, Actor G, Actor B"/>
    <x v="2"/>
    <d v="2017-09-20T00:00:00"/>
    <x v="0"/>
    <n v="2013"/>
    <s v="PG"/>
    <s v="90 min"/>
    <x v="3"/>
    <s v="A movie about love."/>
  </r>
  <r>
    <s v="ID1031"/>
    <x v="1"/>
    <s v="Title 1031"/>
    <s v="Raj Kapoor"/>
    <s v="Actor A, Actor I"/>
    <x v="9"/>
    <d v="2019-10-08T00:00:00"/>
    <x v="9"/>
    <n v="1992"/>
    <s v="TV-G"/>
    <s v="3 Season(s)"/>
    <x v="11"/>
    <s v="A tv show about friendship."/>
  </r>
  <r>
    <s v="ID1033"/>
    <x v="1"/>
    <s v="Title 1033"/>
    <s v="Emily Johnson"/>
    <s v="Actor B, Actor F"/>
    <x v="2"/>
    <d v="2023-07-19T00:00:00"/>
    <x v="3"/>
    <n v="2024"/>
    <s v="TV-Y7"/>
    <s v="1 Season(s)"/>
    <x v="9"/>
    <s v="A tv show about space."/>
  </r>
  <r>
    <s v="ID1034"/>
    <x v="1"/>
    <s v="Title 1034"/>
    <s v="Emily Johnson"/>
    <s v="Actor E, Actor F, Actor G, Actor A"/>
    <x v="1"/>
    <d v="2015-08-30T00:00:00"/>
    <x v="2"/>
    <n v="1983"/>
    <s v="TV-14"/>
    <s v="7 Season(s)"/>
    <x v="11"/>
    <s v="A tv show about mystery."/>
  </r>
  <r>
    <s v="ID1035"/>
    <x v="0"/>
    <s v="Title 1035"/>
    <m/>
    <s v="Actor B, Actor H, Actor J, Actor E"/>
    <x v="8"/>
    <d v="2024-07-05T00:00:00"/>
    <x v="5"/>
    <n v="1984"/>
    <s v="TV-PG"/>
    <s v="108 min"/>
    <x v="3"/>
    <s v="A movie about crime."/>
  </r>
  <r>
    <s v="ID1037"/>
    <x v="0"/>
    <s v="Title 1037"/>
    <s v="Jane Doe"/>
    <s v="Actor E, Actor C"/>
    <x v="0"/>
    <d v="2018-10-29T00:00:00"/>
    <x v="4"/>
    <n v="2023"/>
    <s v="R"/>
    <s v="179 min"/>
    <x v="8"/>
    <s v="A movie about war."/>
  </r>
  <r>
    <s v="ID1038"/>
    <x v="0"/>
    <s v="Title 1038"/>
    <s v="John Smith"/>
    <s v="Actor D, Actor E, Actor A"/>
    <x v="6"/>
    <d v="2018-11-19T00:00:00"/>
    <x v="4"/>
    <n v="2011"/>
    <s v="TV-Y7"/>
    <s v="85 min"/>
    <x v="3"/>
    <s v="A movie about war."/>
  </r>
  <r>
    <s v="ID1039"/>
    <x v="1"/>
    <s v="Title 1039"/>
    <s v="Pierre Dubois"/>
    <s v="Actor E, Actor J, Actor B"/>
    <x v="9"/>
    <d v="2024-04-01T00:00:00"/>
    <x v="5"/>
    <n v="1987"/>
    <s v="G"/>
    <s v="1 Season(s)"/>
    <x v="2"/>
    <s v="A tv show about love."/>
  </r>
  <r>
    <s v="ID1040"/>
    <x v="1"/>
    <s v="Title 1040"/>
    <m/>
    <s v="Actor H, Actor F"/>
    <x v="8"/>
    <d v="2021-07-29T00:00:00"/>
    <x v="1"/>
    <n v="1981"/>
    <s v="TV-G"/>
    <s v="6 Season(s)"/>
    <x v="9"/>
    <s v="A tv show about love."/>
  </r>
  <r>
    <s v="ID1041"/>
    <x v="0"/>
    <s v="Title 1041"/>
    <m/>
    <s v="Actor F, Actor H"/>
    <x v="9"/>
    <d v="2016-06-07T00:00:00"/>
    <x v="6"/>
    <n v="1980"/>
    <s v="TV-G"/>
    <s v="175 min"/>
    <x v="8"/>
    <s v="A movie about friendship."/>
  </r>
  <r>
    <s v="ID1042"/>
    <x v="1"/>
    <s v="Title 1042"/>
    <s v="David Lee"/>
    <s v="Actor C, Actor I"/>
    <x v="1"/>
    <d v="2025-05-08T00:00:00"/>
    <x v="7"/>
    <n v="1990"/>
    <s v="PG"/>
    <s v="9 Season(s)"/>
    <x v="5"/>
    <s v="A tv show about love."/>
  </r>
  <r>
    <s v="ID1044"/>
    <x v="1"/>
    <s v="Title 1044"/>
    <s v="Hiro Tanaka"/>
    <s v="Actor I, Actor A, Actor D, Actor C"/>
    <x v="2"/>
    <d v="2023-10-30T00:00:00"/>
    <x v="3"/>
    <n v="1994"/>
    <s v="TV-Y7"/>
    <s v="10 Season(s)"/>
    <x v="1"/>
    <s v="A tv show about war."/>
  </r>
  <r>
    <s v="ID1045"/>
    <x v="1"/>
    <s v="Title 1045"/>
    <s v="Emily Johnson"/>
    <s v="Actor C, Actor B"/>
    <x v="9"/>
    <d v="2018-08-30T00:00:00"/>
    <x v="4"/>
    <n v="2008"/>
    <s v="TV-Y"/>
    <s v="2 Season(s)"/>
    <x v="3"/>
    <s v="A tv show about love."/>
  </r>
  <r>
    <s v="ID1046"/>
    <x v="1"/>
    <s v="Title 1046"/>
    <m/>
    <s v="Actor D, Actor F"/>
    <x v="5"/>
    <d v="2019-06-19T00:00:00"/>
    <x v="9"/>
    <n v="2009"/>
    <s v="R"/>
    <s v="10 Season(s)"/>
    <x v="8"/>
    <s v="A tv show about crime."/>
  </r>
  <r>
    <s v="ID1047"/>
    <x v="0"/>
    <s v="Title 1047"/>
    <s v="Michael Chen"/>
    <s v="Actor D, Actor E, Actor G, Actor H"/>
    <x v="9"/>
    <d v="2020-12-05T00:00:00"/>
    <x v="10"/>
    <n v="1989"/>
    <s v="TV-Y"/>
    <s v="24 min"/>
    <x v="7"/>
    <s v="A movie about mystery."/>
  </r>
  <r>
    <s v="ID1048"/>
    <x v="0"/>
    <s v="Title 1048"/>
    <s v="Raj Kapoor"/>
    <s v="Actor B, Actor J, Actor C"/>
    <x v="6"/>
    <d v="2017-01-25T00:00:00"/>
    <x v="0"/>
    <n v="1987"/>
    <s v="PG-13"/>
    <s v="32 min"/>
    <x v="2"/>
    <s v="A movie about war."/>
  </r>
  <r>
    <s v="ID1049"/>
    <x v="0"/>
    <s v="Title 1049"/>
    <m/>
    <s v="Actor F, Actor H, Actor I"/>
    <x v="6"/>
    <d v="2020-12-15T00:00:00"/>
    <x v="10"/>
    <n v="2016"/>
    <s v="TV-Y"/>
    <s v="43 min"/>
    <x v="3"/>
    <s v="A movie about love."/>
  </r>
  <r>
    <s v="ID1051"/>
    <x v="1"/>
    <s v="Title 1051"/>
    <s v="Sophia Patel"/>
    <s v="Actor H, Actor G"/>
    <x v="9"/>
    <d v="2022-07-25T00:00:00"/>
    <x v="8"/>
    <n v="1988"/>
    <s v="TV-Y7"/>
    <s v="9 Season(s)"/>
    <x v="9"/>
    <s v="A tv show about friendship."/>
  </r>
  <r>
    <s v="ID1052"/>
    <x v="0"/>
    <s v="Title 1052"/>
    <m/>
    <s v="Actor H, Actor A"/>
    <x v="2"/>
    <d v="2024-08-18T00:00:00"/>
    <x v="5"/>
    <n v="1980"/>
    <s v="TV-G"/>
    <s v="149 min"/>
    <x v="8"/>
    <s v="A movie about crime."/>
  </r>
  <r>
    <s v="ID1054"/>
    <x v="0"/>
    <s v="Title 1054"/>
    <s v="David Lee"/>
    <s v="Actor G, Actor D"/>
    <x v="8"/>
    <d v="2018-05-04T00:00:00"/>
    <x v="4"/>
    <n v="2012"/>
    <s v="TV-Y7"/>
    <s v="137 min"/>
    <x v="1"/>
    <s v="A movie about war."/>
  </r>
  <r>
    <s v="ID1055"/>
    <x v="0"/>
    <s v="Title 1055"/>
    <m/>
    <s v="Actor H, Actor E"/>
    <x v="4"/>
    <d v="2018-04-23T00:00:00"/>
    <x v="4"/>
    <n v="2019"/>
    <s v="TV-Y"/>
    <s v="128 min"/>
    <x v="8"/>
    <s v="A movie about mystery."/>
  </r>
  <r>
    <s v="ID1056"/>
    <x v="1"/>
    <s v="Title 1056"/>
    <s v="Raj Kapoor"/>
    <s v="Actor G, Actor F, Actor J"/>
    <x v="4"/>
    <d v="2020-02-25T00:00:00"/>
    <x v="10"/>
    <n v="2018"/>
    <s v="TV-G"/>
    <s v="6 Season(s)"/>
    <x v="4"/>
    <s v="A tv show about space."/>
  </r>
  <r>
    <s v="ID1057"/>
    <x v="1"/>
    <s v="Title 1057"/>
    <s v="Pierre Dubois"/>
    <s v="Actor H, Actor G"/>
    <x v="0"/>
    <d v="2015-03-12T00:00:00"/>
    <x v="2"/>
    <n v="1993"/>
    <s v="R"/>
    <s v="10 Season(s)"/>
    <x v="1"/>
    <s v="A tv show about mystery."/>
  </r>
  <r>
    <s v="ID1058"/>
    <x v="1"/>
    <s v="Title 1058"/>
    <s v="Pierre Dubois"/>
    <s v="Actor B, Actor D"/>
    <x v="8"/>
    <d v="2015-03-23T00:00:00"/>
    <x v="2"/>
    <n v="1982"/>
    <s v="TV-MA"/>
    <s v="5 Season(s)"/>
    <x v="7"/>
    <s v="A tv show about war."/>
  </r>
  <r>
    <s v="ID1059"/>
    <x v="1"/>
    <s v="Title 1059"/>
    <s v="Emily Johnson"/>
    <s v="Actor C, Actor I"/>
    <x v="8"/>
    <d v="2016-07-13T00:00:00"/>
    <x v="6"/>
    <n v="2025"/>
    <s v="TV-G"/>
    <s v="4 Season(s)"/>
    <x v="4"/>
    <s v="A tv show about mystery."/>
  </r>
  <r>
    <s v="ID1060"/>
    <x v="0"/>
    <s v="Title 1060"/>
    <s v="Sophia Patel"/>
    <s v="Actor A, Actor I"/>
    <x v="4"/>
    <d v="2024-10-08T00:00:00"/>
    <x v="5"/>
    <n v="1994"/>
    <s v="PG"/>
    <s v="172 min"/>
    <x v="8"/>
    <s v="A movie about crime."/>
  </r>
  <r>
    <s v="ID1061"/>
    <x v="1"/>
    <s v="Title 1061"/>
    <s v="Emily Johnson"/>
    <s v="Actor A, Actor I, Actor B"/>
    <x v="1"/>
    <d v="2017-03-29T00:00:00"/>
    <x v="0"/>
    <n v="2000"/>
    <s v="PG"/>
    <s v="5 Season(s)"/>
    <x v="6"/>
    <s v="A tv show about mystery."/>
  </r>
  <r>
    <s v="ID1062"/>
    <x v="0"/>
    <s v="Title 1062"/>
    <s v="David Lee"/>
    <s v="Actor B, Actor J, Actor D, Actor H"/>
    <x v="7"/>
    <d v="2018-07-19T00:00:00"/>
    <x v="4"/>
    <n v="1985"/>
    <s v="PG-13"/>
    <s v="61 min"/>
    <x v="4"/>
    <s v="A movie about war."/>
  </r>
  <r>
    <s v="ID1063"/>
    <x v="1"/>
    <s v="Title 1063"/>
    <m/>
    <s v="Actor B, Actor G, Actor I"/>
    <x v="8"/>
    <d v="2022-09-06T00:00:00"/>
    <x v="8"/>
    <n v="2015"/>
    <s v="TV-G"/>
    <s v="10 Season(s)"/>
    <x v="11"/>
    <s v="A tv show about war."/>
  </r>
  <r>
    <s v="ID1064"/>
    <x v="0"/>
    <s v="Title 1064"/>
    <s v="Sophia Patel"/>
    <s v="Actor E, Actor F, Actor B"/>
    <x v="1"/>
    <d v="2024-02-15T00:00:00"/>
    <x v="5"/>
    <n v="2001"/>
    <s v="PG-13"/>
    <s v="67 min"/>
    <x v="4"/>
    <s v="A movie about mystery."/>
  </r>
  <r>
    <s v="ID1065"/>
    <x v="1"/>
    <s v="Title 1065"/>
    <s v="Pierre Dubois"/>
    <s v="Actor G, Actor F, Actor B, Actor A"/>
    <x v="6"/>
    <d v="2023-08-17T00:00:00"/>
    <x v="3"/>
    <n v="1991"/>
    <s v="TV-G"/>
    <s v="10 Season(s)"/>
    <x v="11"/>
    <s v="A tv show about crime."/>
  </r>
  <r>
    <s v="ID1066"/>
    <x v="1"/>
    <s v="Title 1066"/>
    <s v="Emily Johnson"/>
    <s v="Actor E, Actor H"/>
    <x v="3"/>
    <d v="2015-03-30T00:00:00"/>
    <x v="2"/>
    <n v="2006"/>
    <s v="G"/>
    <s v="4 Season(s)"/>
    <x v="5"/>
    <s v="A tv show about love."/>
  </r>
  <r>
    <s v="ID1067"/>
    <x v="1"/>
    <s v="Title 1067"/>
    <s v="Hiro Tanaka"/>
    <s v="Actor I, Actor J"/>
    <x v="7"/>
    <d v="2020-04-23T00:00:00"/>
    <x v="10"/>
    <n v="2006"/>
    <s v="TV-Y7"/>
    <s v="9 Season(s)"/>
    <x v="9"/>
    <s v="A tv show about friendship."/>
  </r>
  <r>
    <s v="ID1071"/>
    <x v="0"/>
    <s v="Title 1071"/>
    <s v="Emily Johnson"/>
    <s v="Actor D, Actor F, Actor C"/>
    <x v="4"/>
    <d v="2025-07-05T00:00:00"/>
    <x v="7"/>
    <n v="1981"/>
    <s v="TV-MA"/>
    <s v="101 min"/>
    <x v="10"/>
    <s v="A movie about space."/>
  </r>
  <r>
    <s v="ID1072"/>
    <x v="0"/>
    <s v="Title 1072"/>
    <s v="Hiro Tanaka"/>
    <s v="Actor H, Actor I"/>
    <x v="6"/>
    <d v="2015-09-23T00:00:00"/>
    <x v="2"/>
    <n v="2006"/>
    <s v="TV-G"/>
    <s v="94 min"/>
    <x v="0"/>
    <s v="A movie about crime."/>
  </r>
  <r>
    <s v="ID1073"/>
    <x v="1"/>
    <s v="Title 1073"/>
    <s v="Pierre Dubois"/>
    <s v="Actor C, Actor E"/>
    <x v="0"/>
    <d v="2024-01-31T00:00:00"/>
    <x v="5"/>
    <n v="2016"/>
    <s v="PG-13"/>
    <s v="7 Season(s)"/>
    <x v="4"/>
    <s v="A tv show about crime."/>
  </r>
  <r>
    <s v="ID1074"/>
    <x v="0"/>
    <s v="Title 1074"/>
    <s v="Hiro Tanaka"/>
    <s v="Actor A, Actor C, Actor B"/>
    <x v="8"/>
    <d v="2022-08-20T00:00:00"/>
    <x v="8"/>
    <n v="1999"/>
    <s v="TV-14"/>
    <s v="106 min"/>
    <x v="3"/>
    <s v="A movie about crime."/>
  </r>
  <r>
    <s v="ID1075"/>
    <x v="1"/>
    <s v="Title 1075"/>
    <s v="Maria Gomez"/>
    <s v="Actor H, Actor J, Actor G"/>
    <x v="6"/>
    <d v="2019-11-19T00:00:00"/>
    <x v="9"/>
    <n v="1986"/>
    <s v="TV-MA"/>
    <s v="6 Season(s)"/>
    <x v="9"/>
    <s v="A tv show about mystery."/>
  </r>
  <r>
    <s v="ID1076"/>
    <x v="1"/>
    <s v="Title 1076"/>
    <s v="John Smith"/>
    <s v="Actor J, Actor B"/>
    <x v="3"/>
    <d v="2024-09-26T00:00:00"/>
    <x v="5"/>
    <n v="1985"/>
    <s v="TV-Y"/>
    <s v="1 Season(s)"/>
    <x v="11"/>
    <s v="A tv show about war."/>
  </r>
  <r>
    <s v="ID1077"/>
    <x v="0"/>
    <s v="Title 1077"/>
    <m/>
    <s v="Actor D, Actor I, Actor B, Actor H"/>
    <x v="2"/>
    <d v="2018-11-03T00:00:00"/>
    <x v="4"/>
    <n v="1980"/>
    <s v="TV-MA"/>
    <s v="96 min"/>
    <x v="4"/>
    <s v="A movie about war."/>
  </r>
  <r>
    <s v="ID1078"/>
    <x v="1"/>
    <s v="Title 1078"/>
    <s v="David Lee"/>
    <s v="Actor C, Actor H, Actor A"/>
    <x v="5"/>
    <d v="2017-06-28T00:00:00"/>
    <x v="0"/>
    <n v="2007"/>
    <s v="TV-PG"/>
    <s v="1 Season(s)"/>
    <x v="3"/>
    <s v="A tv show about space."/>
  </r>
  <r>
    <s v="ID1079"/>
    <x v="1"/>
    <s v="Title 1079"/>
    <s v="Raj Kapoor"/>
    <s v="Actor I, Actor G, Actor E"/>
    <x v="9"/>
    <d v="2019-07-13T00:00:00"/>
    <x v="9"/>
    <n v="2015"/>
    <s v="TV-MA"/>
    <s v="6 Season(s)"/>
    <x v="1"/>
    <s v="A tv show about war."/>
  </r>
  <r>
    <s v="ID1080"/>
    <x v="0"/>
    <s v="Title 1080"/>
    <s v="Sophia Patel"/>
    <s v="Actor E, Actor C, Actor H"/>
    <x v="2"/>
    <d v="2021-07-03T00:00:00"/>
    <x v="1"/>
    <n v="2023"/>
    <s v="TV-Y"/>
    <s v="95 min"/>
    <x v="7"/>
    <s v="A movie about space."/>
  </r>
  <r>
    <s v="ID1081"/>
    <x v="1"/>
    <s v="Title 1081"/>
    <s v="Hiro Tanaka"/>
    <s v="Actor D, Actor B, Actor C, Actor E"/>
    <x v="1"/>
    <d v="2022-04-03T00:00:00"/>
    <x v="8"/>
    <n v="2019"/>
    <s v="PG"/>
    <s v="2 Season(s)"/>
    <x v="3"/>
    <s v="A tv show about war."/>
  </r>
  <r>
    <s v="ID1082"/>
    <x v="0"/>
    <s v="Title 1082"/>
    <s v="Emily Johnson"/>
    <s v="Actor A, Actor E, Actor B"/>
    <x v="8"/>
    <d v="2020-12-02T00:00:00"/>
    <x v="10"/>
    <n v="1986"/>
    <s v="TV-Y7"/>
    <s v="41 min"/>
    <x v="9"/>
    <s v="A movie about friendship."/>
  </r>
  <r>
    <s v="ID1083"/>
    <x v="0"/>
    <s v="Title 1083"/>
    <s v="Hiro Tanaka"/>
    <s v="Actor H, Actor I, Actor G, Actor E"/>
    <x v="1"/>
    <d v="2019-09-22T00:00:00"/>
    <x v="9"/>
    <n v="2021"/>
    <s v="G"/>
    <s v="151 min"/>
    <x v="1"/>
    <s v="A movie about love."/>
  </r>
  <r>
    <s v="ID1084"/>
    <x v="0"/>
    <s v="Title 1084"/>
    <m/>
    <s v="Actor I, Actor G"/>
    <x v="9"/>
    <d v="2021-02-08T00:00:00"/>
    <x v="1"/>
    <n v="2017"/>
    <s v="TV-Y7"/>
    <s v="94 min"/>
    <x v="11"/>
    <s v="A movie about crime."/>
  </r>
  <r>
    <s v="ID1087"/>
    <x v="0"/>
    <s v="Title 1087"/>
    <s v="David Lee"/>
    <s v="Actor B, Actor E, Actor D, Actor J"/>
    <x v="4"/>
    <d v="2024-02-19T00:00:00"/>
    <x v="5"/>
    <n v="1993"/>
    <s v="TV-PG"/>
    <s v="15 min"/>
    <x v="4"/>
    <s v="A movie about mystery."/>
  </r>
  <r>
    <s v="ID1088"/>
    <x v="1"/>
    <s v="Title 1088"/>
    <s v="Jane Doe"/>
    <s v="Actor E, Actor I"/>
    <x v="9"/>
    <d v="2019-01-07T00:00:00"/>
    <x v="9"/>
    <n v="1981"/>
    <s v="R"/>
    <s v="2 Season(s)"/>
    <x v="0"/>
    <s v="A tv show about friendship."/>
  </r>
  <r>
    <s v="ID1089"/>
    <x v="1"/>
    <s v="Title 1089"/>
    <s v="John Smith"/>
    <s v="Actor H, Actor I"/>
    <x v="1"/>
    <d v="2021-11-11T00:00:00"/>
    <x v="1"/>
    <n v="2024"/>
    <s v="TV-PG"/>
    <s v="7 Season(s)"/>
    <x v="5"/>
    <s v="A tv show about crime."/>
  </r>
  <r>
    <s v="ID1090"/>
    <x v="1"/>
    <s v="Title 1090"/>
    <s v="Emily Johnson"/>
    <s v="Actor G, Actor F, Actor C, Actor B"/>
    <x v="2"/>
    <d v="2019-08-04T00:00:00"/>
    <x v="9"/>
    <n v="1990"/>
    <s v="TV-Y"/>
    <s v="4 Season(s)"/>
    <x v="8"/>
    <s v="A tv show about war."/>
  </r>
  <r>
    <s v="ID1091"/>
    <x v="0"/>
    <s v="Title 1091"/>
    <s v="John Smith"/>
    <s v="Actor I, Actor D"/>
    <x v="2"/>
    <d v="2020-07-10T00:00:00"/>
    <x v="10"/>
    <n v="2009"/>
    <s v="R"/>
    <s v="22 min"/>
    <x v="7"/>
    <s v="A movie about friendship."/>
  </r>
  <r>
    <s v="ID1092"/>
    <x v="0"/>
    <s v="Title 1092"/>
    <m/>
    <s v="Actor J, Actor F, Actor A, Actor G"/>
    <x v="1"/>
    <d v="2018-10-16T00:00:00"/>
    <x v="4"/>
    <n v="2016"/>
    <s v="TV-14"/>
    <s v="130 min"/>
    <x v="8"/>
    <s v="A movie about space."/>
  </r>
  <r>
    <s v="ID1093"/>
    <x v="1"/>
    <s v="Title 1093"/>
    <s v="Michael Chen"/>
    <s v="Actor C, Actor F, Actor J"/>
    <x v="3"/>
    <d v="2015-05-28T00:00:00"/>
    <x v="2"/>
    <n v="1983"/>
    <s v="TV-14"/>
    <s v="4 Season(s)"/>
    <x v="9"/>
    <s v="A tv show about crime."/>
  </r>
  <r>
    <s v="ID1095"/>
    <x v="1"/>
    <s v="Title 1095"/>
    <s v="Emily Johnson"/>
    <s v="Actor H, Actor J"/>
    <x v="0"/>
    <d v="2016-10-20T00:00:00"/>
    <x v="6"/>
    <n v="2010"/>
    <s v="R"/>
    <s v="8 Season(s)"/>
    <x v="11"/>
    <s v="A tv show about friendship."/>
  </r>
  <r>
    <s v="ID1096"/>
    <x v="0"/>
    <s v="Title 1096"/>
    <s v="Hiro Tanaka"/>
    <s v="Actor D, Actor E, Actor H"/>
    <x v="3"/>
    <d v="2018-08-04T00:00:00"/>
    <x v="4"/>
    <n v="2020"/>
    <s v="TV-PG"/>
    <s v="176 min"/>
    <x v="3"/>
    <s v="A movie about mystery."/>
  </r>
  <r>
    <s v="ID1097"/>
    <x v="1"/>
    <s v="Title 1097"/>
    <m/>
    <s v="Actor I, Actor H, Actor E"/>
    <x v="3"/>
    <d v="2016-02-27T00:00:00"/>
    <x v="6"/>
    <n v="1993"/>
    <s v="PG-13"/>
    <s v="1 Season(s)"/>
    <x v="10"/>
    <s v="A tv show about love."/>
  </r>
  <r>
    <s v="ID1098"/>
    <x v="1"/>
    <s v="Title 1098"/>
    <m/>
    <s v="Actor A, Actor F, Actor C"/>
    <x v="5"/>
    <d v="2023-07-31T00:00:00"/>
    <x v="3"/>
    <n v="2010"/>
    <s v="TV-14"/>
    <s v="4 Season(s)"/>
    <x v="0"/>
    <s v="A tv show about space."/>
  </r>
  <r>
    <s v="ID1102"/>
    <x v="1"/>
    <s v="Title 1102"/>
    <s v="Raj Kapoor"/>
    <s v="Actor A, Actor F"/>
    <x v="7"/>
    <d v="2023-05-09T00:00:00"/>
    <x v="3"/>
    <n v="2019"/>
    <s v="PG"/>
    <s v="1 Season(s)"/>
    <x v="6"/>
    <s v="A tv show about love."/>
  </r>
  <r>
    <s v="ID1103"/>
    <x v="1"/>
    <s v="Title 1103"/>
    <s v="Pierre Dubois"/>
    <s v="Actor H, Actor B"/>
    <x v="7"/>
    <d v="2021-01-07T00:00:00"/>
    <x v="1"/>
    <n v="2006"/>
    <s v="PG"/>
    <s v="9 Season(s)"/>
    <x v="2"/>
    <s v="A tv show about space."/>
  </r>
  <r>
    <s v="ID1105"/>
    <x v="1"/>
    <s v="Title 1105"/>
    <m/>
    <s v="Actor C, Actor E, Actor D"/>
    <x v="3"/>
    <d v="2024-08-20T00:00:00"/>
    <x v="5"/>
    <n v="2007"/>
    <s v="TV-G"/>
    <s v="1 Season(s)"/>
    <x v="2"/>
    <s v="A tv show about space."/>
  </r>
  <r>
    <s v="ID1107"/>
    <x v="1"/>
    <s v="Title 1107"/>
    <s v="Pierre Dubois"/>
    <s v="Actor J, Actor C, Actor I, Actor E"/>
    <x v="0"/>
    <d v="2016-01-17T00:00:00"/>
    <x v="6"/>
    <n v="2015"/>
    <s v="TV-MA"/>
    <s v="10 Season(s)"/>
    <x v="6"/>
    <s v="A tv show about mystery."/>
  </r>
  <r>
    <s v="ID1108"/>
    <x v="0"/>
    <s v="Title 1108"/>
    <m/>
    <s v="Actor B, Actor I, Actor H"/>
    <x v="6"/>
    <d v="2023-05-31T00:00:00"/>
    <x v="3"/>
    <n v="2005"/>
    <s v="G"/>
    <s v="61 min"/>
    <x v="2"/>
    <s v="A movie about war."/>
  </r>
  <r>
    <s v="ID1109"/>
    <x v="1"/>
    <s v="Title 1109"/>
    <s v="Hiro Tanaka"/>
    <s v="Actor J, Actor E, Actor I, Actor G"/>
    <x v="6"/>
    <d v="2023-05-07T00:00:00"/>
    <x v="3"/>
    <n v="2015"/>
    <s v="TV-G"/>
    <s v="10 Season(s)"/>
    <x v="11"/>
    <s v="A tv show about love."/>
  </r>
  <r>
    <s v="ID1110"/>
    <x v="0"/>
    <s v="Title 1110"/>
    <s v="David Lee"/>
    <s v="Actor D, Actor A"/>
    <x v="3"/>
    <d v="2024-08-28T00:00:00"/>
    <x v="5"/>
    <n v="1980"/>
    <s v="R"/>
    <s v="138 min"/>
    <x v="9"/>
    <s v="A movie about mystery."/>
  </r>
  <r>
    <s v="ID1112"/>
    <x v="1"/>
    <s v="Title 1112"/>
    <s v="Sophia Patel"/>
    <s v="Actor G, Actor F, Actor D"/>
    <x v="1"/>
    <d v="2022-04-08T00:00:00"/>
    <x v="8"/>
    <n v="1988"/>
    <s v="TV-G"/>
    <s v="1 Season(s)"/>
    <x v="4"/>
    <s v="A tv show about crime."/>
  </r>
  <r>
    <s v="ID1113"/>
    <x v="0"/>
    <s v="Title 1113"/>
    <s v="Emily Johnson"/>
    <s v="Actor A, Actor F"/>
    <x v="6"/>
    <d v="2021-04-29T00:00:00"/>
    <x v="1"/>
    <n v="1983"/>
    <s v="TV-PG"/>
    <s v="88 min"/>
    <x v="11"/>
    <s v="A movie about war."/>
  </r>
  <r>
    <s v="ID1114"/>
    <x v="1"/>
    <s v="Title 1114"/>
    <s v="Raj Kapoor"/>
    <s v="Actor I, Actor D"/>
    <x v="9"/>
    <d v="2017-04-06T00:00:00"/>
    <x v="0"/>
    <n v="1993"/>
    <s v="PG-13"/>
    <s v="9 Season(s)"/>
    <x v="1"/>
    <s v="A tv show about war."/>
  </r>
  <r>
    <s v="ID1116"/>
    <x v="1"/>
    <s v="Title 1116"/>
    <s v="Michael Chen"/>
    <s v="Actor E, Actor H, Actor I"/>
    <x v="5"/>
    <d v="2024-07-19T00:00:00"/>
    <x v="5"/>
    <n v="2002"/>
    <s v="PG"/>
    <s v="10 Season(s)"/>
    <x v="1"/>
    <s v="A tv show about war."/>
  </r>
  <r>
    <s v="ID1118"/>
    <x v="1"/>
    <s v="Title 1118"/>
    <s v="John Smith"/>
    <s v="Actor F, Actor D, Actor J, Actor C"/>
    <x v="1"/>
    <d v="2022-11-13T00:00:00"/>
    <x v="8"/>
    <n v="2024"/>
    <s v="TV-Y"/>
    <s v="7 Season(s)"/>
    <x v="4"/>
    <s v="A tv show about war."/>
  </r>
  <r>
    <s v="ID1123"/>
    <x v="0"/>
    <s v="Title 1123"/>
    <s v="David Lee"/>
    <s v="Actor A, Actor E, Actor B"/>
    <x v="6"/>
    <d v="2019-06-05T00:00:00"/>
    <x v="9"/>
    <n v="1981"/>
    <s v="R"/>
    <s v="61 min"/>
    <x v="1"/>
    <s v="A movie about crime."/>
  </r>
  <r>
    <s v="ID1124"/>
    <x v="1"/>
    <s v="Title 1124"/>
    <s v="Jane Doe"/>
    <s v="Actor F, Actor I, Actor J"/>
    <x v="2"/>
    <d v="2024-08-17T00:00:00"/>
    <x v="5"/>
    <n v="1989"/>
    <s v="TV-G"/>
    <s v="2 Season(s)"/>
    <x v="5"/>
    <s v="A tv show about war."/>
  </r>
  <r>
    <s v="ID1126"/>
    <x v="0"/>
    <s v="Title 1126"/>
    <s v="Sophia Patel"/>
    <s v="Actor C, Actor B, Actor G, Actor H"/>
    <x v="9"/>
    <d v="2019-04-20T00:00:00"/>
    <x v="9"/>
    <n v="1987"/>
    <s v="TV-Y7"/>
    <s v="87 min"/>
    <x v="10"/>
    <s v="A movie about war."/>
  </r>
  <r>
    <s v="ID1127"/>
    <x v="0"/>
    <s v="Title 1127"/>
    <s v="Hiro Tanaka"/>
    <s v="Actor J, Actor F, Actor D, Actor E"/>
    <x v="3"/>
    <d v="2023-04-29T00:00:00"/>
    <x v="3"/>
    <n v="2014"/>
    <s v="PG"/>
    <s v="24 min"/>
    <x v="10"/>
    <s v="A movie about love."/>
  </r>
  <r>
    <s v="ID1128"/>
    <x v="0"/>
    <s v="Title 1128"/>
    <m/>
    <s v="Actor G, Actor F"/>
    <x v="9"/>
    <d v="2020-12-20T00:00:00"/>
    <x v="10"/>
    <n v="2001"/>
    <s v="TV-PG"/>
    <s v="33 min"/>
    <x v="11"/>
    <s v="A movie about crime."/>
  </r>
  <r>
    <s v="ID1129"/>
    <x v="1"/>
    <s v="Title 1129"/>
    <s v="David Lee"/>
    <s v="Actor A, Actor J, Actor D"/>
    <x v="8"/>
    <d v="2017-03-01T00:00:00"/>
    <x v="0"/>
    <n v="1997"/>
    <s v="PG-13"/>
    <s v="2 Season(s)"/>
    <x v="6"/>
    <s v="A tv show about crime."/>
  </r>
  <r>
    <s v="ID1130"/>
    <x v="0"/>
    <s v="Title 1130"/>
    <m/>
    <s v="Actor F, Actor B"/>
    <x v="0"/>
    <d v="2025-01-29T00:00:00"/>
    <x v="7"/>
    <n v="2009"/>
    <s v="R"/>
    <s v="163 min"/>
    <x v="3"/>
    <s v="A movie about mystery."/>
  </r>
  <r>
    <s v="ID1131"/>
    <x v="1"/>
    <s v="Title 1131"/>
    <s v="Pierre Dubois"/>
    <s v="Actor G, Actor H, Actor D"/>
    <x v="1"/>
    <d v="2025-06-15T00:00:00"/>
    <x v="7"/>
    <n v="1994"/>
    <s v="G"/>
    <s v="1 Season(s)"/>
    <x v="8"/>
    <s v="A tv show about love."/>
  </r>
  <r>
    <s v="ID1133"/>
    <x v="1"/>
    <s v="Title 1133"/>
    <s v="Raj Kapoor"/>
    <s v="Actor C, Actor B, Actor I"/>
    <x v="4"/>
    <d v="2023-03-29T00:00:00"/>
    <x v="3"/>
    <n v="1985"/>
    <s v="G"/>
    <s v="8 Season(s)"/>
    <x v="2"/>
    <s v="A tv show about mystery."/>
  </r>
  <r>
    <s v="ID1134"/>
    <x v="1"/>
    <s v="Title 1134"/>
    <s v="Maria Gomez"/>
    <s v="Actor D, Actor F, Actor I"/>
    <x v="7"/>
    <d v="2016-09-16T00:00:00"/>
    <x v="6"/>
    <n v="2013"/>
    <s v="G"/>
    <s v="7 Season(s)"/>
    <x v="5"/>
    <s v="A tv show about mystery."/>
  </r>
  <r>
    <s v="ID1135"/>
    <x v="1"/>
    <s v="Title 1135"/>
    <m/>
    <s v="Actor I, Actor H"/>
    <x v="6"/>
    <d v="2023-01-12T00:00:00"/>
    <x v="3"/>
    <n v="2022"/>
    <s v="TV-14"/>
    <s v="1 Season(s)"/>
    <x v="3"/>
    <s v="A tv show about mystery."/>
  </r>
  <r>
    <s v="ID1136"/>
    <x v="1"/>
    <s v="Title 1136"/>
    <s v="Emily Johnson"/>
    <s v="Actor F, Actor J, Actor B, Actor I"/>
    <x v="7"/>
    <d v="2017-08-29T00:00:00"/>
    <x v="0"/>
    <n v="2006"/>
    <s v="TV-G"/>
    <s v="2 Season(s)"/>
    <x v="5"/>
    <s v="A tv show about mystery."/>
  </r>
  <r>
    <s v="ID1137"/>
    <x v="0"/>
    <s v="Title 1137"/>
    <m/>
    <s v="Actor I, Actor D, Actor C, Actor H"/>
    <x v="2"/>
    <d v="2024-09-25T00:00:00"/>
    <x v="5"/>
    <n v="1992"/>
    <s v="TV-Y7"/>
    <s v="127 min"/>
    <x v="0"/>
    <s v="A movie about friendship."/>
  </r>
  <r>
    <s v="ID1139"/>
    <x v="1"/>
    <s v="Title 1139"/>
    <s v="Hiro Tanaka"/>
    <s v="Actor F, Actor A, Actor G"/>
    <x v="3"/>
    <d v="2025-02-20T00:00:00"/>
    <x v="7"/>
    <n v="1984"/>
    <s v="TV-MA"/>
    <s v="3 Season(s)"/>
    <x v="4"/>
    <s v="A tv show about friendship."/>
  </r>
  <r>
    <s v="ID1141"/>
    <x v="1"/>
    <s v="Title 1141"/>
    <m/>
    <s v="Actor A, Actor E, Actor I, Actor H"/>
    <x v="8"/>
    <d v="2024-09-28T00:00:00"/>
    <x v="5"/>
    <n v="2023"/>
    <s v="TV-14"/>
    <s v="1 Season(s)"/>
    <x v="6"/>
    <s v="A tv show about war."/>
  </r>
  <r>
    <s v="ID1144"/>
    <x v="0"/>
    <s v="Title 1144"/>
    <s v="Hiro Tanaka"/>
    <s v="Actor J, Actor E, Actor D, Actor H"/>
    <x v="2"/>
    <d v="2024-09-15T00:00:00"/>
    <x v="5"/>
    <n v="2019"/>
    <s v="TV-14"/>
    <s v="140 min"/>
    <x v="9"/>
    <s v="A movie about mystery."/>
  </r>
  <r>
    <s v="ID1145"/>
    <x v="0"/>
    <s v="Title 1145"/>
    <s v="John Smith"/>
    <s v="Actor F, Actor D"/>
    <x v="2"/>
    <d v="2018-10-03T00:00:00"/>
    <x v="4"/>
    <n v="2001"/>
    <s v="PG-13"/>
    <s v="160 min"/>
    <x v="8"/>
    <s v="A movie about space."/>
  </r>
  <r>
    <s v="ID1146"/>
    <x v="0"/>
    <s v="Title 1146"/>
    <s v="Michael Chen"/>
    <s v="Actor B, Actor A, Actor G"/>
    <x v="4"/>
    <d v="2016-03-03T00:00:00"/>
    <x v="6"/>
    <n v="1994"/>
    <s v="PG"/>
    <s v="157 min"/>
    <x v="8"/>
    <s v="A movie about mystery."/>
  </r>
  <r>
    <s v="ID1147"/>
    <x v="1"/>
    <s v="Title 1147"/>
    <s v="Maria Gomez"/>
    <s v="Actor H, Actor J"/>
    <x v="1"/>
    <d v="2024-03-23T00:00:00"/>
    <x v="5"/>
    <n v="2005"/>
    <s v="PG-13"/>
    <s v="2 Season(s)"/>
    <x v="1"/>
    <s v="A tv show about crime."/>
  </r>
  <r>
    <s v="ID1148"/>
    <x v="1"/>
    <s v="Title 1148"/>
    <s v="Pierre Dubois"/>
    <s v="Actor A, Actor I, Actor C"/>
    <x v="6"/>
    <d v="2017-08-18T00:00:00"/>
    <x v="0"/>
    <n v="2009"/>
    <s v="G"/>
    <s v="5 Season(s)"/>
    <x v="10"/>
    <s v="A tv show about crime."/>
  </r>
  <r>
    <s v="ID1150"/>
    <x v="1"/>
    <s v="Title 1150"/>
    <s v="Hiro Tanaka"/>
    <s v="Actor H, Actor F"/>
    <x v="0"/>
    <d v="2015-12-25T00:00:00"/>
    <x v="2"/>
    <n v="2024"/>
    <s v="TV-Y7"/>
    <s v="6 Season(s)"/>
    <x v="5"/>
    <s v="A tv show about mystery."/>
  </r>
  <r>
    <s v="ID1151"/>
    <x v="1"/>
    <s v="Title 1151"/>
    <s v="Sophia Patel"/>
    <s v="Actor D, Actor B, Actor C, Actor F"/>
    <x v="7"/>
    <d v="2023-01-08T00:00:00"/>
    <x v="3"/>
    <n v="2014"/>
    <s v="TV-PG"/>
    <s v="4 Season(s)"/>
    <x v="8"/>
    <s v="A tv show about friendship."/>
  </r>
  <r>
    <s v="ID1152"/>
    <x v="1"/>
    <s v="Title 1152"/>
    <s v="Emily Johnson"/>
    <s v="Actor B, Actor C, Actor H, Actor A"/>
    <x v="1"/>
    <d v="2018-12-19T00:00:00"/>
    <x v="4"/>
    <n v="1991"/>
    <s v="TV-PG"/>
    <s v="9 Season(s)"/>
    <x v="11"/>
    <s v="A tv show about crime."/>
  </r>
  <r>
    <s v="ID1153"/>
    <x v="0"/>
    <s v="Title 1153"/>
    <m/>
    <s v="Actor B, Actor F, Actor A"/>
    <x v="4"/>
    <d v="2016-01-08T00:00:00"/>
    <x v="6"/>
    <n v="1988"/>
    <s v="PG"/>
    <s v="138 min"/>
    <x v="7"/>
    <s v="A movie about war."/>
  </r>
  <r>
    <s v="ID1154"/>
    <x v="1"/>
    <s v="Title 1154"/>
    <s v="Pierre Dubois"/>
    <s v="Actor C, Actor J"/>
    <x v="7"/>
    <d v="2018-03-23T00:00:00"/>
    <x v="4"/>
    <n v="2017"/>
    <s v="G"/>
    <s v="7 Season(s)"/>
    <x v="4"/>
    <s v="A tv show about space."/>
  </r>
  <r>
    <s v="ID1155"/>
    <x v="0"/>
    <s v="Title 1155"/>
    <m/>
    <s v="Actor B, Actor G, Actor A, Actor E"/>
    <x v="7"/>
    <d v="2015-02-10T00:00:00"/>
    <x v="2"/>
    <n v="2009"/>
    <s v="TV-G"/>
    <s v="146 min"/>
    <x v="2"/>
    <s v="A movie about war."/>
  </r>
  <r>
    <s v="ID1158"/>
    <x v="0"/>
    <s v="Title 1158"/>
    <s v="David Lee"/>
    <s v="Actor C, Actor G, Actor B, Actor A"/>
    <x v="7"/>
    <d v="2025-03-28T00:00:00"/>
    <x v="7"/>
    <n v="1986"/>
    <s v="TV-G"/>
    <s v="45 min"/>
    <x v="7"/>
    <s v="A movie about crime."/>
  </r>
  <r>
    <s v="ID1159"/>
    <x v="0"/>
    <s v="Title 1159"/>
    <m/>
    <s v="Actor J, Actor E"/>
    <x v="0"/>
    <d v="2023-09-16T00:00:00"/>
    <x v="3"/>
    <n v="2020"/>
    <s v="PG"/>
    <s v="75 min"/>
    <x v="10"/>
    <s v="A movie about war."/>
  </r>
  <r>
    <s v="ID1160"/>
    <x v="0"/>
    <s v="Title 1160"/>
    <s v="Raj Kapoor"/>
    <s v="Actor I, Actor A, Actor B, Actor F"/>
    <x v="1"/>
    <d v="2015-12-16T00:00:00"/>
    <x v="2"/>
    <n v="2001"/>
    <s v="PG"/>
    <s v="111 min"/>
    <x v="6"/>
    <s v="A movie about love."/>
  </r>
  <r>
    <s v="ID1161"/>
    <x v="0"/>
    <s v="Title 1161"/>
    <m/>
    <s v="Actor B, Actor D"/>
    <x v="1"/>
    <d v="2017-02-25T00:00:00"/>
    <x v="0"/>
    <n v="2013"/>
    <s v="TV-Y"/>
    <s v="96 min"/>
    <x v="1"/>
    <s v="A movie about space."/>
  </r>
  <r>
    <s v="ID1164"/>
    <x v="1"/>
    <s v="Title 1164"/>
    <m/>
    <s v="Actor G, Actor F"/>
    <x v="8"/>
    <d v="2016-02-17T00:00:00"/>
    <x v="6"/>
    <n v="2013"/>
    <s v="PG"/>
    <s v="1 Season(s)"/>
    <x v="5"/>
    <s v="A tv show about crime."/>
  </r>
  <r>
    <s v="ID1165"/>
    <x v="1"/>
    <s v="Title 1165"/>
    <m/>
    <s v="Actor G, Actor D"/>
    <x v="8"/>
    <d v="2021-02-26T00:00:00"/>
    <x v="1"/>
    <n v="2023"/>
    <s v="R"/>
    <s v="8 Season(s)"/>
    <x v="5"/>
    <s v="A tv show about mystery."/>
  </r>
  <r>
    <s v="ID1166"/>
    <x v="0"/>
    <s v="Title 1166"/>
    <s v="John Smith"/>
    <s v="Actor E, Actor G"/>
    <x v="1"/>
    <d v="2022-03-24T00:00:00"/>
    <x v="8"/>
    <n v="2002"/>
    <s v="TV-G"/>
    <s v="27 min"/>
    <x v="8"/>
    <s v="A movie about war."/>
  </r>
  <r>
    <s v="ID1167"/>
    <x v="0"/>
    <s v="Title 1167"/>
    <s v="David Lee"/>
    <s v="Actor E, Actor I"/>
    <x v="6"/>
    <d v="2023-08-28T00:00:00"/>
    <x v="3"/>
    <n v="1994"/>
    <s v="PG"/>
    <s v="24 min"/>
    <x v="8"/>
    <s v="A movie about friendship."/>
  </r>
  <r>
    <s v="ID1168"/>
    <x v="1"/>
    <s v="Title 1168"/>
    <s v="John Smith"/>
    <s v="Actor C, Actor F, Actor E"/>
    <x v="3"/>
    <d v="2022-03-23T00:00:00"/>
    <x v="8"/>
    <n v="1984"/>
    <s v="TV-14"/>
    <s v="4 Season(s)"/>
    <x v="3"/>
    <s v="A tv show about friendship."/>
  </r>
  <r>
    <s v="ID1170"/>
    <x v="0"/>
    <s v="Title 1170"/>
    <s v="David Lee"/>
    <s v="Actor E, Actor A"/>
    <x v="9"/>
    <d v="2019-05-29T00:00:00"/>
    <x v="9"/>
    <n v="2001"/>
    <s v="TV-14"/>
    <s v="132 min"/>
    <x v="11"/>
    <s v="A movie about crime."/>
  </r>
  <r>
    <s v="ID1171"/>
    <x v="0"/>
    <s v="Title 1171"/>
    <s v="John Smith"/>
    <s v="Actor H, Actor A, Actor D, Actor B"/>
    <x v="4"/>
    <d v="2020-05-28T00:00:00"/>
    <x v="10"/>
    <n v="1994"/>
    <s v="TV-14"/>
    <s v="162 min"/>
    <x v="3"/>
    <s v="A movie about war."/>
  </r>
  <r>
    <s v="ID1172"/>
    <x v="1"/>
    <s v="Title 1172"/>
    <m/>
    <s v="Actor H, Actor C"/>
    <x v="9"/>
    <d v="2024-12-11T00:00:00"/>
    <x v="5"/>
    <n v="1997"/>
    <s v="TV-PG"/>
    <s v="9 Season(s)"/>
    <x v="11"/>
    <s v="A tv show about space."/>
  </r>
  <r>
    <s v="ID1173"/>
    <x v="0"/>
    <s v="Title 1173"/>
    <s v="Maria Gomez"/>
    <s v="Actor C, Actor D, Actor F, Actor A"/>
    <x v="3"/>
    <d v="2021-06-27T00:00:00"/>
    <x v="1"/>
    <n v="1983"/>
    <s v="TV-PG"/>
    <s v="70 min"/>
    <x v="7"/>
    <s v="A movie about mystery."/>
  </r>
  <r>
    <s v="ID1174"/>
    <x v="1"/>
    <s v="Title 1174"/>
    <s v="David Lee"/>
    <s v="Actor B, Actor D, Actor G, Actor H"/>
    <x v="5"/>
    <d v="2021-07-05T00:00:00"/>
    <x v="1"/>
    <n v="1981"/>
    <s v="TV-14"/>
    <s v="9 Season(s)"/>
    <x v="2"/>
    <s v="A tv show about mystery."/>
  </r>
  <r>
    <s v="ID1175"/>
    <x v="1"/>
    <s v="Title 1175"/>
    <s v="Raj Kapoor"/>
    <s v="Actor C, Actor G, Actor F"/>
    <x v="8"/>
    <d v="2023-04-30T00:00:00"/>
    <x v="3"/>
    <n v="1992"/>
    <s v="TV-Y7"/>
    <s v="9 Season(s)"/>
    <x v="9"/>
    <s v="A tv show about friendship."/>
  </r>
  <r>
    <s v="ID1176"/>
    <x v="0"/>
    <s v="Title 1176"/>
    <s v="John Smith"/>
    <s v="Actor G, Actor I, Actor D"/>
    <x v="6"/>
    <d v="2023-07-20T00:00:00"/>
    <x v="3"/>
    <n v="2005"/>
    <s v="TV-14"/>
    <s v="162 min"/>
    <x v="8"/>
    <s v="A movie about love."/>
  </r>
  <r>
    <s v="ID1177"/>
    <x v="1"/>
    <s v="Title 1177"/>
    <s v="Raj Kapoor"/>
    <s v="Actor G, Actor F, Actor D"/>
    <x v="5"/>
    <d v="2020-12-19T00:00:00"/>
    <x v="10"/>
    <n v="1994"/>
    <s v="PG-13"/>
    <s v="1 Season(s)"/>
    <x v="6"/>
    <s v="A tv show about friendship."/>
  </r>
  <r>
    <s v="ID1178"/>
    <x v="0"/>
    <s v="Title 1178"/>
    <s v="Hiro Tanaka"/>
    <s v="Actor E, Actor B, Actor A, Actor F"/>
    <x v="4"/>
    <d v="2017-05-29T00:00:00"/>
    <x v="0"/>
    <n v="2023"/>
    <s v="TV-Y"/>
    <s v="133 min"/>
    <x v="2"/>
    <s v="A movie about friendship."/>
  </r>
  <r>
    <s v="ID1179"/>
    <x v="1"/>
    <s v="Title 1179"/>
    <m/>
    <s v="Actor G, Actor H, Actor J, Actor I"/>
    <x v="2"/>
    <d v="2017-05-09T00:00:00"/>
    <x v="0"/>
    <n v="1981"/>
    <s v="R"/>
    <s v="8 Season(s)"/>
    <x v="4"/>
    <s v="A tv show about crime."/>
  </r>
  <r>
    <s v="ID1180"/>
    <x v="1"/>
    <s v="Title 1180"/>
    <s v="Pierre Dubois"/>
    <s v="Actor C, Actor B, Actor E, Actor D"/>
    <x v="1"/>
    <d v="2019-05-30T00:00:00"/>
    <x v="9"/>
    <n v="2001"/>
    <s v="TV-Y7"/>
    <s v="9 Season(s)"/>
    <x v="1"/>
    <s v="A tv show about crime."/>
  </r>
  <r>
    <s v="ID1181"/>
    <x v="0"/>
    <s v="Title 1181"/>
    <s v="David Lee"/>
    <s v="Actor G, Actor B, Actor H, Actor E"/>
    <x v="5"/>
    <d v="2024-02-14T00:00:00"/>
    <x v="5"/>
    <n v="1986"/>
    <s v="TV-14"/>
    <s v="153 min"/>
    <x v="0"/>
    <s v="A movie about space."/>
  </r>
  <r>
    <s v="ID1182"/>
    <x v="1"/>
    <s v="Title 1182"/>
    <s v="Raj Kapoor"/>
    <s v="Actor C, Actor B"/>
    <x v="2"/>
    <d v="2018-03-17T00:00:00"/>
    <x v="4"/>
    <n v="1995"/>
    <s v="R"/>
    <s v="5 Season(s)"/>
    <x v="5"/>
    <s v="A tv show about mystery."/>
  </r>
  <r>
    <s v="ID1183"/>
    <x v="1"/>
    <s v="Title 1183"/>
    <s v="Hiro Tanaka"/>
    <s v="Actor C, Actor A, Actor G, Actor H"/>
    <x v="0"/>
    <d v="2022-07-29T00:00:00"/>
    <x v="8"/>
    <n v="1988"/>
    <s v="TV-Y7"/>
    <s v="1 Season(s)"/>
    <x v="11"/>
    <s v="A tv show about space."/>
  </r>
  <r>
    <s v="ID1184"/>
    <x v="0"/>
    <s v="Title 1184"/>
    <s v="John Smith"/>
    <s v="Actor E, Actor F, Actor B"/>
    <x v="5"/>
    <d v="2025-01-27T00:00:00"/>
    <x v="7"/>
    <n v="2013"/>
    <s v="PG"/>
    <s v="4 min"/>
    <x v="10"/>
    <s v="A movie about war."/>
  </r>
  <r>
    <s v="ID1185"/>
    <x v="0"/>
    <s v="Title 1185"/>
    <s v="Sophia Patel"/>
    <s v="Actor J, Actor E"/>
    <x v="9"/>
    <d v="2020-11-19T00:00:00"/>
    <x v="10"/>
    <n v="2023"/>
    <s v="G"/>
    <s v="101 min"/>
    <x v="5"/>
    <s v="A movie about space."/>
  </r>
  <r>
    <s v="ID1187"/>
    <x v="0"/>
    <s v="Title 1187"/>
    <s v="Pierre Dubois"/>
    <s v="Actor D, Actor J"/>
    <x v="5"/>
    <d v="2019-08-30T00:00:00"/>
    <x v="9"/>
    <n v="2003"/>
    <s v="G"/>
    <s v="160 min"/>
    <x v="7"/>
    <s v="A movie about love."/>
  </r>
  <r>
    <s v="ID1188"/>
    <x v="0"/>
    <s v="Title 1188"/>
    <s v="John Smith"/>
    <s v="Actor E, Actor H, Actor G, Actor D"/>
    <x v="2"/>
    <d v="2021-02-22T00:00:00"/>
    <x v="1"/>
    <n v="1993"/>
    <s v="R"/>
    <s v="42 min"/>
    <x v="8"/>
    <s v="A movie about mystery."/>
  </r>
  <r>
    <s v="ID1189"/>
    <x v="0"/>
    <s v="Title 1189"/>
    <m/>
    <s v="Actor C, Actor I, Actor B"/>
    <x v="7"/>
    <d v="2022-08-28T00:00:00"/>
    <x v="8"/>
    <n v="1980"/>
    <s v="PG-13"/>
    <s v="140 min"/>
    <x v="7"/>
    <s v="A movie about love."/>
  </r>
  <r>
    <s v="ID1190"/>
    <x v="0"/>
    <s v="Title 1190"/>
    <s v="Maria Gomez"/>
    <s v="Actor B, Actor H, Actor J, Actor I"/>
    <x v="4"/>
    <d v="2023-05-21T00:00:00"/>
    <x v="3"/>
    <n v="1993"/>
    <s v="TV-Y"/>
    <s v="28 min"/>
    <x v="6"/>
    <s v="A movie about war."/>
  </r>
  <r>
    <s v="ID1192"/>
    <x v="1"/>
    <s v="Title 1192"/>
    <s v="Hiro Tanaka"/>
    <s v="Actor B, Actor A, Actor H"/>
    <x v="3"/>
    <d v="2019-10-30T00:00:00"/>
    <x v="9"/>
    <n v="1990"/>
    <s v="TV-MA"/>
    <s v="8 Season(s)"/>
    <x v="8"/>
    <s v="A tv show about crime."/>
  </r>
  <r>
    <s v="ID1194"/>
    <x v="0"/>
    <s v="Title 1194"/>
    <s v="John Smith"/>
    <s v="Actor E, Actor A"/>
    <x v="1"/>
    <d v="2025-07-29T00:00:00"/>
    <x v="7"/>
    <n v="1993"/>
    <s v="TV-PG"/>
    <s v="109 min"/>
    <x v="3"/>
    <s v="A movie about crime."/>
  </r>
  <r>
    <s v="ID1197"/>
    <x v="0"/>
    <s v="Title 1197"/>
    <m/>
    <s v="Actor I, Actor C"/>
    <x v="0"/>
    <d v="2018-09-20T00:00:00"/>
    <x v="4"/>
    <n v="1988"/>
    <s v="TV-Y7"/>
    <s v="46 min"/>
    <x v="2"/>
    <s v="A movie about mystery."/>
  </r>
  <r>
    <s v="ID1198"/>
    <x v="1"/>
    <s v="Title 1198"/>
    <s v="Jane Doe"/>
    <s v="Actor B, Actor F, Actor E, Actor D"/>
    <x v="6"/>
    <d v="2017-07-30T00:00:00"/>
    <x v="0"/>
    <n v="2001"/>
    <s v="TV-MA"/>
    <s v="4 Season(s)"/>
    <x v="10"/>
    <s v="A tv show about war."/>
  </r>
  <r>
    <s v="ID1200"/>
    <x v="0"/>
    <s v="Title 1200"/>
    <s v="Pierre Dubois"/>
    <s v="Actor B, Actor F, Actor I, Actor G"/>
    <x v="3"/>
    <d v="2025-06-28T00:00:00"/>
    <x v="7"/>
    <n v="1994"/>
    <s v="TV-G"/>
    <s v="36 min"/>
    <x v="11"/>
    <s v="A movie about war."/>
  </r>
  <r>
    <s v="ID1201"/>
    <x v="0"/>
    <s v="Title 1201"/>
    <s v="John Smith"/>
    <s v="Actor A, Actor B, Actor F"/>
    <x v="9"/>
    <d v="2019-04-02T00:00:00"/>
    <x v="9"/>
    <n v="2025"/>
    <s v="PG"/>
    <s v="45 min"/>
    <x v="8"/>
    <s v="A movie about space."/>
  </r>
  <r>
    <s v="ID1202"/>
    <x v="0"/>
    <s v="Title 1202"/>
    <s v="Sophia Patel"/>
    <s v="Actor I, Actor G, Actor B"/>
    <x v="4"/>
    <d v="2015-04-29T00:00:00"/>
    <x v="2"/>
    <n v="2001"/>
    <s v="PG"/>
    <s v="69 min"/>
    <x v="10"/>
    <s v="A movie about crime."/>
  </r>
  <r>
    <s v="ID1203"/>
    <x v="1"/>
    <s v="Title 1203"/>
    <s v="David Lee"/>
    <s v="Actor G, Actor H"/>
    <x v="2"/>
    <d v="2023-11-27T00:00:00"/>
    <x v="3"/>
    <n v="1994"/>
    <s v="TV-Y"/>
    <s v="2 Season(s)"/>
    <x v="9"/>
    <s v="A tv show about crime."/>
  </r>
  <r>
    <s v="ID1204"/>
    <x v="0"/>
    <s v="Title 1204"/>
    <s v="Raj Kapoor"/>
    <s v="Actor J, Actor D, Actor F, Actor G"/>
    <x v="6"/>
    <d v="2017-09-23T00:00:00"/>
    <x v="0"/>
    <n v="2014"/>
    <s v="PG-13"/>
    <s v="67 min"/>
    <x v="10"/>
    <s v="A movie about space."/>
  </r>
  <r>
    <s v="ID1205"/>
    <x v="0"/>
    <s v="Title 1205"/>
    <s v="Hiro Tanaka"/>
    <s v="Actor G, Actor J, Actor B, Actor E"/>
    <x v="5"/>
    <d v="2024-03-10T00:00:00"/>
    <x v="5"/>
    <n v="2010"/>
    <s v="TV-Y7"/>
    <s v="44 min"/>
    <x v="1"/>
    <s v="A movie about space."/>
  </r>
  <r>
    <s v="ID1206"/>
    <x v="1"/>
    <s v="Title 1206"/>
    <s v="Raj Kapoor"/>
    <s v="Actor G, Actor I, Actor J, Actor H"/>
    <x v="4"/>
    <d v="2015-07-27T00:00:00"/>
    <x v="2"/>
    <n v="2021"/>
    <s v="G"/>
    <s v="5 Season(s)"/>
    <x v="8"/>
    <s v="A tv show about war."/>
  </r>
  <r>
    <s v="ID1207"/>
    <x v="1"/>
    <s v="Title 1207"/>
    <s v="Pierre Dubois"/>
    <s v="Actor B, Actor E"/>
    <x v="3"/>
    <d v="2015-03-29T00:00:00"/>
    <x v="2"/>
    <n v="2001"/>
    <s v="R"/>
    <s v="5 Season(s)"/>
    <x v="2"/>
    <s v="A tv show about friendship."/>
  </r>
  <r>
    <s v="ID1208"/>
    <x v="1"/>
    <s v="Title 1208"/>
    <s v="John Smith"/>
    <s v="Actor A, Actor C"/>
    <x v="8"/>
    <d v="2024-12-10T00:00:00"/>
    <x v="5"/>
    <n v="2017"/>
    <s v="TV-14"/>
    <s v="5 Season(s)"/>
    <x v="0"/>
    <s v="A tv show about mystery."/>
  </r>
  <r>
    <s v="ID1209"/>
    <x v="1"/>
    <s v="Title 1209"/>
    <s v="Jane Doe"/>
    <s v="Actor C, Actor J, Actor G"/>
    <x v="0"/>
    <d v="2016-05-15T00:00:00"/>
    <x v="6"/>
    <n v="2007"/>
    <s v="TV-G"/>
    <s v="8 Season(s)"/>
    <x v="5"/>
    <s v="A tv show about mystery."/>
  </r>
  <r>
    <s v="ID1210"/>
    <x v="0"/>
    <s v="Title 1210"/>
    <s v="David Lee"/>
    <s v="Actor D, Actor J"/>
    <x v="7"/>
    <d v="2020-04-07T00:00:00"/>
    <x v="10"/>
    <n v="1999"/>
    <s v="TV-14"/>
    <s v="28 min"/>
    <x v="6"/>
    <s v="A movie about mystery."/>
  </r>
  <r>
    <s v="ID1211"/>
    <x v="0"/>
    <s v="Title 1211"/>
    <s v="John Smith"/>
    <s v="Actor H, Actor B, Actor G, Actor F"/>
    <x v="0"/>
    <d v="2018-12-18T00:00:00"/>
    <x v="4"/>
    <n v="2002"/>
    <s v="PG-13"/>
    <s v="102 min"/>
    <x v="3"/>
    <s v="A movie about war."/>
  </r>
  <r>
    <s v="ID1212"/>
    <x v="1"/>
    <s v="Title 1212"/>
    <s v="Pierre Dubois"/>
    <s v="Actor E, Actor B, Actor C"/>
    <x v="3"/>
    <d v="2021-09-11T00:00:00"/>
    <x v="1"/>
    <n v="1983"/>
    <s v="TV-MA"/>
    <s v="7 Season(s)"/>
    <x v="8"/>
    <s v="A tv show about friendship."/>
  </r>
  <r>
    <s v="ID1213"/>
    <x v="1"/>
    <s v="Title 1213"/>
    <s v="Michael Chen"/>
    <s v="Actor F, Actor C, Actor J"/>
    <x v="6"/>
    <d v="2021-02-25T00:00:00"/>
    <x v="1"/>
    <n v="1998"/>
    <s v="PG"/>
    <s v="6 Season(s)"/>
    <x v="7"/>
    <s v="A tv show about crime."/>
  </r>
  <r>
    <s v="ID1216"/>
    <x v="0"/>
    <s v="Title 1216"/>
    <s v="Emily Johnson"/>
    <s v="Actor G, Actor F, Actor E"/>
    <x v="4"/>
    <d v="2019-09-29T00:00:00"/>
    <x v="9"/>
    <n v="2016"/>
    <s v="TV-G"/>
    <s v="30 min"/>
    <x v="1"/>
    <s v="A movie about friendship."/>
  </r>
  <r>
    <s v="ID1217"/>
    <x v="1"/>
    <s v="Title 1217"/>
    <s v="Sophia Patel"/>
    <s v="Actor D, Actor A, Actor I"/>
    <x v="0"/>
    <d v="2022-10-09T00:00:00"/>
    <x v="8"/>
    <n v="1983"/>
    <s v="PG"/>
    <s v="5 Season(s)"/>
    <x v="7"/>
    <s v="A tv show about space."/>
  </r>
  <r>
    <s v="ID1218"/>
    <x v="1"/>
    <s v="Title 1218"/>
    <m/>
    <s v="Actor A, Actor E"/>
    <x v="7"/>
    <d v="2024-08-05T00:00:00"/>
    <x v="5"/>
    <n v="1996"/>
    <s v="PG-13"/>
    <s v="9 Season(s)"/>
    <x v="11"/>
    <s v="A tv show about love."/>
  </r>
  <r>
    <s v="ID1219"/>
    <x v="1"/>
    <s v="Title 1219"/>
    <s v="Emily Johnson"/>
    <s v="Actor A, Actor G, Actor C"/>
    <x v="6"/>
    <d v="2024-06-24T00:00:00"/>
    <x v="5"/>
    <n v="2014"/>
    <s v="TV-Y7"/>
    <s v="2 Season(s)"/>
    <x v="6"/>
    <s v="A tv show about friendship."/>
  </r>
  <r>
    <s v="ID1221"/>
    <x v="1"/>
    <s v="Title 1221"/>
    <s v="Michael Chen"/>
    <s v="Actor B, Actor D, Actor F"/>
    <x v="6"/>
    <d v="2016-12-01T00:00:00"/>
    <x v="6"/>
    <n v="1992"/>
    <s v="TV-Y"/>
    <s v="3 Season(s)"/>
    <x v="2"/>
    <s v="A tv show about love."/>
  </r>
  <r>
    <s v="ID1222"/>
    <x v="1"/>
    <s v="Title 1222"/>
    <s v="Sophia Patel"/>
    <s v="Actor H, Actor F"/>
    <x v="4"/>
    <d v="2020-07-18T00:00:00"/>
    <x v="10"/>
    <n v="1993"/>
    <s v="G"/>
    <s v="2 Season(s)"/>
    <x v="3"/>
    <s v="A tv show about space."/>
  </r>
  <r>
    <s v="ID1223"/>
    <x v="0"/>
    <s v="Title 1223"/>
    <s v="Maria Gomez"/>
    <s v="Actor C, Actor G, Actor E"/>
    <x v="1"/>
    <d v="2018-12-06T00:00:00"/>
    <x v="4"/>
    <n v="1981"/>
    <s v="PG"/>
    <s v="82 min"/>
    <x v="4"/>
    <s v="A movie about space."/>
  </r>
  <r>
    <s v="ID1227"/>
    <x v="0"/>
    <s v="Title 1227"/>
    <m/>
    <s v="Actor H, Actor D, Actor C, Actor G"/>
    <x v="0"/>
    <d v="2016-08-19T00:00:00"/>
    <x v="6"/>
    <n v="1990"/>
    <s v="R"/>
    <s v="73 min"/>
    <x v="10"/>
    <s v="A movie about mystery."/>
  </r>
  <r>
    <s v="ID1228"/>
    <x v="0"/>
    <s v="Title 1228"/>
    <m/>
    <s v="Actor B, Actor E"/>
    <x v="7"/>
    <d v="2020-02-23T00:00:00"/>
    <x v="10"/>
    <n v="1986"/>
    <s v="PG"/>
    <s v="164 min"/>
    <x v="11"/>
    <s v="A movie about space."/>
  </r>
  <r>
    <s v="ID1229"/>
    <x v="0"/>
    <s v="Title 1229"/>
    <s v="Raj Kapoor"/>
    <s v="Actor H, Actor B, Actor F, Actor G"/>
    <x v="9"/>
    <d v="2023-04-23T00:00:00"/>
    <x v="3"/>
    <n v="1980"/>
    <s v="TV-Y"/>
    <s v="157 min"/>
    <x v="6"/>
    <s v="A movie about friendship."/>
  </r>
  <r>
    <s v="ID1231"/>
    <x v="0"/>
    <s v="Title 1231"/>
    <s v="Pierre Dubois"/>
    <s v="Actor E, Actor A, Actor D"/>
    <x v="6"/>
    <d v="2020-12-27T00:00:00"/>
    <x v="10"/>
    <n v="2012"/>
    <s v="TV-Y7"/>
    <s v="64 min"/>
    <x v="0"/>
    <s v="A movie about war."/>
  </r>
  <r>
    <s v="ID1232"/>
    <x v="0"/>
    <s v="Title 1232"/>
    <s v="Maria Gomez"/>
    <s v="Actor F, Actor E, Actor C, Actor A"/>
    <x v="0"/>
    <d v="2018-01-02T00:00:00"/>
    <x v="4"/>
    <n v="2022"/>
    <s v="TV-Y7"/>
    <s v="164 min"/>
    <x v="11"/>
    <s v="A movie about love."/>
  </r>
  <r>
    <s v="ID1234"/>
    <x v="1"/>
    <s v="Title 1234"/>
    <s v="Michael Chen"/>
    <s v="Actor E, Actor G"/>
    <x v="8"/>
    <d v="2018-06-10T00:00:00"/>
    <x v="4"/>
    <n v="2002"/>
    <s v="PG-13"/>
    <s v="6 Season(s)"/>
    <x v="3"/>
    <s v="A tv show about war."/>
  </r>
  <r>
    <s v="ID1235"/>
    <x v="0"/>
    <s v="Title 1235"/>
    <s v="Maria Gomez"/>
    <s v="Actor F, Actor E, Actor I"/>
    <x v="8"/>
    <d v="2018-04-28T00:00:00"/>
    <x v="4"/>
    <n v="2012"/>
    <s v="PG"/>
    <s v="30 min"/>
    <x v="9"/>
    <s v="A movie about friendship."/>
  </r>
  <r>
    <s v="ID1236"/>
    <x v="1"/>
    <s v="Title 1236"/>
    <s v="David Lee"/>
    <s v="Actor F, Actor B, Actor C, Actor A"/>
    <x v="9"/>
    <d v="2016-02-28T00:00:00"/>
    <x v="6"/>
    <n v="1996"/>
    <s v="R"/>
    <s v="7 Season(s)"/>
    <x v="2"/>
    <s v="A tv show about space."/>
  </r>
  <r>
    <s v="ID1238"/>
    <x v="1"/>
    <s v="Title 1238"/>
    <s v="John Smith"/>
    <s v="Actor C, Actor I"/>
    <x v="2"/>
    <d v="2024-06-29T00:00:00"/>
    <x v="5"/>
    <n v="1991"/>
    <s v="G"/>
    <s v="10 Season(s)"/>
    <x v="3"/>
    <s v="A tv show about friendship."/>
  </r>
  <r>
    <s v="ID1242"/>
    <x v="1"/>
    <s v="Title 1242"/>
    <s v="Pierre Dubois"/>
    <s v="Actor J, Actor C, Actor H, Actor I"/>
    <x v="7"/>
    <d v="2020-03-05T00:00:00"/>
    <x v="10"/>
    <n v="2008"/>
    <s v="TV-MA"/>
    <s v="10 Season(s)"/>
    <x v="4"/>
    <s v="A tv show about war."/>
  </r>
  <r>
    <s v="ID1243"/>
    <x v="0"/>
    <s v="Title 1243"/>
    <s v="John Smith"/>
    <s v="Actor G, Actor E, Actor A"/>
    <x v="3"/>
    <d v="2017-06-20T00:00:00"/>
    <x v="0"/>
    <n v="2025"/>
    <s v="TV-PG"/>
    <s v="154 min"/>
    <x v="7"/>
    <s v="A movie about space."/>
  </r>
  <r>
    <s v="ID1244"/>
    <x v="1"/>
    <s v="Title 1244"/>
    <s v="David Lee"/>
    <s v="Actor E, Actor H"/>
    <x v="0"/>
    <d v="2018-04-09T00:00:00"/>
    <x v="4"/>
    <n v="2000"/>
    <s v="PG"/>
    <s v="6 Season(s)"/>
    <x v="1"/>
    <s v="A tv show about friendship."/>
  </r>
  <r>
    <s v="ID1246"/>
    <x v="1"/>
    <s v="Title 1246"/>
    <s v="Sophia Patel"/>
    <s v="Actor B, Actor G, Actor J"/>
    <x v="9"/>
    <d v="2022-11-19T00:00:00"/>
    <x v="8"/>
    <n v="1990"/>
    <s v="PG"/>
    <s v="10 Season(s)"/>
    <x v="6"/>
    <s v="A tv show about mystery."/>
  </r>
  <r>
    <s v="ID1249"/>
    <x v="0"/>
    <s v="Title 1249"/>
    <s v="John Smith"/>
    <s v="Actor D, Actor H, Actor A"/>
    <x v="3"/>
    <d v="2017-11-17T00:00:00"/>
    <x v="0"/>
    <n v="2004"/>
    <s v="TV-PG"/>
    <s v="23 min"/>
    <x v="7"/>
    <s v="A movie about space."/>
  </r>
  <r>
    <s v="ID1250"/>
    <x v="1"/>
    <s v="Title 1250"/>
    <s v="John Smith"/>
    <s v="Actor D, Actor C, Actor I"/>
    <x v="7"/>
    <d v="2023-04-21T00:00:00"/>
    <x v="3"/>
    <n v="2021"/>
    <s v="PG-13"/>
    <s v="6 Season(s)"/>
    <x v="3"/>
    <s v="A tv show about love."/>
  </r>
  <r>
    <s v="ID1251"/>
    <x v="1"/>
    <s v="Title 1251"/>
    <s v="Sophia Patel"/>
    <s v="Actor D, Actor A, Actor J"/>
    <x v="0"/>
    <d v="2016-07-23T00:00:00"/>
    <x v="6"/>
    <n v="2009"/>
    <s v="TV-MA"/>
    <s v="7 Season(s)"/>
    <x v="7"/>
    <s v="A tv show about love."/>
  </r>
  <r>
    <s v="ID1252"/>
    <x v="0"/>
    <s v="Title 1252"/>
    <m/>
    <s v="Actor A, Actor J"/>
    <x v="1"/>
    <d v="2024-12-22T00:00:00"/>
    <x v="5"/>
    <n v="2006"/>
    <s v="TV-14"/>
    <s v="105 min"/>
    <x v="0"/>
    <s v="A movie about love."/>
  </r>
  <r>
    <s v="ID1253"/>
    <x v="1"/>
    <s v="Title 1253"/>
    <s v="Emily Johnson"/>
    <s v="Actor C, Actor H, Actor E"/>
    <x v="6"/>
    <d v="2025-06-09T00:00:00"/>
    <x v="7"/>
    <n v="2013"/>
    <s v="TV-Y7"/>
    <s v="6 Season(s)"/>
    <x v="11"/>
    <s v="A tv show about love."/>
  </r>
  <r>
    <s v="ID1255"/>
    <x v="1"/>
    <s v="Title 1255"/>
    <m/>
    <s v="Actor F, Actor B"/>
    <x v="9"/>
    <d v="2023-04-22T00:00:00"/>
    <x v="3"/>
    <n v="2011"/>
    <s v="PG-13"/>
    <s v="1 Season(s)"/>
    <x v="5"/>
    <s v="A tv show about crime."/>
  </r>
  <r>
    <s v="ID1256"/>
    <x v="1"/>
    <s v="Title 1256"/>
    <s v="Hiro Tanaka"/>
    <s v="Actor B, Actor I"/>
    <x v="8"/>
    <d v="2015-05-10T00:00:00"/>
    <x v="2"/>
    <n v="2018"/>
    <s v="R"/>
    <s v="6 Season(s)"/>
    <x v="2"/>
    <s v="A tv show about mystery."/>
  </r>
  <r>
    <s v="ID1257"/>
    <x v="1"/>
    <s v="Title 1257"/>
    <s v="Michael Chen"/>
    <s v="Actor D, Actor G, Actor I"/>
    <x v="5"/>
    <d v="2023-10-13T00:00:00"/>
    <x v="3"/>
    <n v="1995"/>
    <s v="R"/>
    <s v="3 Season(s)"/>
    <x v="4"/>
    <s v="A tv show about love."/>
  </r>
  <r>
    <s v="ID1260"/>
    <x v="1"/>
    <s v="Title 1260"/>
    <s v="Hiro Tanaka"/>
    <s v="Actor E, Actor G, Actor I"/>
    <x v="4"/>
    <d v="2022-04-17T00:00:00"/>
    <x v="8"/>
    <n v="1999"/>
    <s v="PG"/>
    <s v="10 Season(s)"/>
    <x v="3"/>
    <s v="A tv show about crime."/>
  </r>
  <r>
    <s v="ID1262"/>
    <x v="1"/>
    <s v="Title 1262"/>
    <s v="Sophia Patel"/>
    <s v="Actor G, Actor B, Actor I, Actor E"/>
    <x v="6"/>
    <d v="2018-06-16T00:00:00"/>
    <x v="4"/>
    <n v="2005"/>
    <s v="PG-13"/>
    <s v="9 Season(s)"/>
    <x v="6"/>
    <s v="A tv show about space."/>
  </r>
  <r>
    <s v="ID1263"/>
    <x v="0"/>
    <s v="Title 1263"/>
    <s v="Michael Chen"/>
    <s v="Actor D, Actor G, Actor I"/>
    <x v="1"/>
    <d v="2015-06-02T00:00:00"/>
    <x v="2"/>
    <n v="1997"/>
    <s v="TV-MA"/>
    <s v="148 min"/>
    <x v="6"/>
    <s v="A movie about crime."/>
  </r>
  <r>
    <s v="ID1264"/>
    <x v="0"/>
    <s v="Title 1264"/>
    <m/>
    <s v="Actor B, Actor A, Actor D, Actor G"/>
    <x v="1"/>
    <d v="2021-03-14T00:00:00"/>
    <x v="1"/>
    <n v="2007"/>
    <s v="TV-G"/>
    <s v="28 min"/>
    <x v="11"/>
    <s v="A movie about love."/>
  </r>
  <r>
    <s v="ID1266"/>
    <x v="1"/>
    <s v="Title 1266"/>
    <s v="Emily Johnson"/>
    <s v="Actor J, Actor I, Actor C"/>
    <x v="3"/>
    <d v="2019-12-16T00:00:00"/>
    <x v="9"/>
    <n v="2008"/>
    <s v="TV-Y7"/>
    <s v="6 Season(s)"/>
    <x v="11"/>
    <s v="A tv show about space."/>
  </r>
  <r>
    <s v="ID1267"/>
    <x v="1"/>
    <s v="Title 1267"/>
    <s v="Michael Chen"/>
    <s v="Actor F, Actor A, Actor G"/>
    <x v="1"/>
    <d v="2021-06-18T00:00:00"/>
    <x v="1"/>
    <n v="2021"/>
    <s v="TV-PG"/>
    <s v="5 Season(s)"/>
    <x v="1"/>
    <s v="A tv show about mystery."/>
  </r>
  <r>
    <s v="ID1268"/>
    <x v="0"/>
    <s v="Title 1268"/>
    <m/>
    <s v="Actor I, Actor F, Actor D"/>
    <x v="7"/>
    <d v="2017-04-12T00:00:00"/>
    <x v="0"/>
    <n v="1991"/>
    <s v="PG"/>
    <s v="25 min"/>
    <x v="7"/>
    <s v="A movie about friendship."/>
  </r>
  <r>
    <s v="ID1269"/>
    <x v="1"/>
    <s v="Title 1269"/>
    <s v="John Smith"/>
    <s v="Actor I, Actor C, Actor F, Actor A"/>
    <x v="1"/>
    <d v="2019-09-15T00:00:00"/>
    <x v="9"/>
    <n v="1986"/>
    <s v="TV-PG"/>
    <s v="10 Season(s)"/>
    <x v="2"/>
    <s v="A tv show about friendship."/>
  </r>
  <r>
    <s v="ID1271"/>
    <x v="0"/>
    <s v="Title 1271"/>
    <m/>
    <s v="Actor D, Actor H, Actor A, Actor J"/>
    <x v="0"/>
    <d v="2022-08-19T00:00:00"/>
    <x v="8"/>
    <n v="2000"/>
    <s v="TV-Y7"/>
    <s v="101 min"/>
    <x v="1"/>
    <s v="A movie about space."/>
  </r>
  <r>
    <s v="ID1272"/>
    <x v="1"/>
    <s v="Title 1272"/>
    <s v="Michael Chen"/>
    <s v="Actor I, Actor A, Actor J, Actor F"/>
    <x v="0"/>
    <d v="2016-10-08T00:00:00"/>
    <x v="6"/>
    <n v="2006"/>
    <s v="PG"/>
    <s v="9 Season(s)"/>
    <x v="0"/>
    <s v="A tv show about crime."/>
  </r>
  <r>
    <s v="ID1273"/>
    <x v="1"/>
    <s v="Title 1273"/>
    <s v="Jane Doe"/>
    <s v="Actor F, Actor D, Actor E, Actor J"/>
    <x v="9"/>
    <d v="2025-03-10T00:00:00"/>
    <x v="7"/>
    <n v="2020"/>
    <s v="TV-G"/>
    <s v="4 Season(s)"/>
    <x v="5"/>
    <s v="A tv show about crime."/>
  </r>
  <r>
    <s v="ID1274"/>
    <x v="1"/>
    <s v="Title 1274"/>
    <m/>
    <s v="Actor A, Actor B"/>
    <x v="9"/>
    <d v="2023-07-18T00:00:00"/>
    <x v="3"/>
    <n v="2018"/>
    <s v="TV-PG"/>
    <s v="3 Season(s)"/>
    <x v="7"/>
    <s v="A tv show about crime."/>
  </r>
  <r>
    <s v="ID1275"/>
    <x v="1"/>
    <s v="Title 1275"/>
    <s v="Pierre Dubois"/>
    <s v="Actor H, Actor J, Actor D, Actor A"/>
    <x v="7"/>
    <d v="2016-07-25T00:00:00"/>
    <x v="6"/>
    <n v="1982"/>
    <s v="G"/>
    <s v="8 Season(s)"/>
    <x v="7"/>
    <s v="A tv show about crime."/>
  </r>
  <r>
    <s v="ID1276"/>
    <x v="1"/>
    <s v="Title 1276"/>
    <s v="Jane Doe"/>
    <s v="Actor D, Actor J, Actor I, Actor A"/>
    <x v="9"/>
    <d v="2018-08-07T00:00:00"/>
    <x v="4"/>
    <n v="1989"/>
    <s v="TV-Y"/>
    <s v="6 Season(s)"/>
    <x v="8"/>
    <s v="A tv show about friendship."/>
  </r>
  <r>
    <s v="ID1277"/>
    <x v="1"/>
    <s v="Title 1277"/>
    <m/>
    <s v="Actor B, Actor F"/>
    <x v="7"/>
    <d v="2015-01-14T00:00:00"/>
    <x v="2"/>
    <n v="1992"/>
    <s v="TV-14"/>
    <s v="10 Season(s)"/>
    <x v="4"/>
    <s v="A tv show about crime."/>
  </r>
  <r>
    <s v="ID1278"/>
    <x v="0"/>
    <s v="Title 1278"/>
    <s v="John Smith"/>
    <s v="Actor E, Actor D, Actor C, Actor J"/>
    <x v="5"/>
    <d v="2022-01-23T00:00:00"/>
    <x v="8"/>
    <n v="2001"/>
    <s v="G"/>
    <s v="26 min"/>
    <x v="0"/>
    <s v="A movie about war."/>
  </r>
  <r>
    <s v="ID1279"/>
    <x v="0"/>
    <s v="Title 1279"/>
    <m/>
    <s v="Actor E, Actor A, Actor J"/>
    <x v="1"/>
    <d v="2023-11-11T00:00:00"/>
    <x v="3"/>
    <n v="2005"/>
    <s v="PG"/>
    <s v="53 min"/>
    <x v="9"/>
    <s v="A movie about mystery."/>
  </r>
  <r>
    <s v="ID1282"/>
    <x v="1"/>
    <s v="Title 1282"/>
    <s v="Emily Johnson"/>
    <s v="Actor C, Actor I, Actor A"/>
    <x v="3"/>
    <d v="2018-10-21T00:00:00"/>
    <x v="4"/>
    <n v="1998"/>
    <s v="TV-14"/>
    <s v="7 Season(s)"/>
    <x v="2"/>
    <s v="A tv show about war."/>
  </r>
  <r>
    <s v="ID1283"/>
    <x v="1"/>
    <s v="Title 1283"/>
    <s v="Pierre Dubois"/>
    <s v="Actor H, Actor F"/>
    <x v="5"/>
    <d v="2017-12-10T00:00:00"/>
    <x v="0"/>
    <n v="2011"/>
    <s v="TV-Y"/>
    <s v="3 Season(s)"/>
    <x v="4"/>
    <s v="A tv show about mystery."/>
  </r>
  <r>
    <s v="ID1284"/>
    <x v="1"/>
    <s v="Title 1284"/>
    <s v="Maria Gomez"/>
    <s v="Actor F, Actor D, Actor G, Actor H"/>
    <x v="6"/>
    <d v="2021-08-21T00:00:00"/>
    <x v="1"/>
    <n v="1989"/>
    <s v="TV-PG"/>
    <s v="9 Season(s)"/>
    <x v="10"/>
    <s v="A tv show about love."/>
  </r>
  <r>
    <s v="ID1285"/>
    <x v="1"/>
    <s v="Title 1285"/>
    <m/>
    <s v="Actor J, Actor D, Actor H, Actor G"/>
    <x v="5"/>
    <d v="2017-08-25T00:00:00"/>
    <x v="0"/>
    <n v="2010"/>
    <s v="TV-Y"/>
    <s v="6 Season(s)"/>
    <x v="6"/>
    <s v="A tv show about war."/>
  </r>
  <r>
    <s v="ID1288"/>
    <x v="1"/>
    <s v="Title 1288"/>
    <s v="John Smith"/>
    <s v="Actor F, Actor J, Actor I, Actor B"/>
    <x v="2"/>
    <d v="2021-02-10T00:00:00"/>
    <x v="1"/>
    <n v="1988"/>
    <s v="TV-PG"/>
    <s v="4 Season(s)"/>
    <x v="9"/>
    <s v="A tv show about space."/>
  </r>
  <r>
    <s v="ID1289"/>
    <x v="1"/>
    <s v="Title 1289"/>
    <m/>
    <s v="Actor H, Actor D"/>
    <x v="8"/>
    <d v="2023-05-25T00:00:00"/>
    <x v="3"/>
    <n v="1994"/>
    <s v="R"/>
    <s v="2 Season(s)"/>
    <x v="3"/>
    <s v="A tv show about war."/>
  </r>
  <r>
    <s v="ID1290"/>
    <x v="0"/>
    <s v="Title 1290"/>
    <m/>
    <s v="Actor E, Actor I, Actor B, Actor J"/>
    <x v="9"/>
    <d v="2021-10-27T00:00:00"/>
    <x v="1"/>
    <n v="2006"/>
    <s v="G"/>
    <s v="112 min"/>
    <x v="11"/>
    <s v="A movie about war."/>
  </r>
  <r>
    <s v="ID1291"/>
    <x v="0"/>
    <s v="Title 1291"/>
    <s v="Hiro Tanaka"/>
    <s v="Actor G, Actor F"/>
    <x v="6"/>
    <d v="2025-07-25T00:00:00"/>
    <x v="7"/>
    <n v="2025"/>
    <s v="TV-Y7"/>
    <s v="165 min"/>
    <x v="5"/>
    <s v="A movie about mystery."/>
  </r>
  <r>
    <s v="ID1293"/>
    <x v="1"/>
    <s v="Title 1293"/>
    <s v="Hiro Tanaka"/>
    <s v="Actor E, Actor D, Actor J"/>
    <x v="3"/>
    <d v="2024-07-20T00:00:00"/>
    <x v="5"/>
    <n v="1981"/>
    <s v="TV-G"/>
    <s v="5 Season(s)"/>
    <x v="1"/>
    <s v="A tv show about space."/>
  </r>
  <r>
    <s v="ID1294"/>
    <x v="1"/>
    <s v="Title 1294"/>
    <m/>
    <s v="Actor D, Actor H"/>
    <x v="8"/>
    <d v="2017-02-17T00:00:00"/>
    <x v="0"/>
    <n v="2016"/>
    <s v="TV-14"/>
    <s v="3 Season(s)"/>
    <x v="8"/>
    <s v="A tv show about mystery."/>
  </r>
  <r>
    <s v="ID1296"/>
    <x v="0"/>
    <s v="Title 1296"/>
    <s v="Sophia Patel"/>
    <s v="Actor B, Actor C, Actor H, Actor I"/>
    <x v="0"/>
    <d v="2016-07-27T00:00:00"/>
    <x v="6"/>
    <n v="1986"/>
    <s v="TV-Y7"/>
    <s v="120 min"/>
    <x v="10"/>
    <s v="A movie about crime."/>
  </r>
  <r>
    <s v="ID1299"/>
    <x v="1"/>
    <s v="Title 1299"/>
    <s v="Raj Kapoor"/>
    <s v="Actor A, Actor D, Actor J, Actor B"/>
    <x v="7"/>
    <d v="2016-03-17T00:00:00"/>
    <x v="6"/>
    <n v="2004"/>
    <s v="TV-MA"/>
    <s v="2 Season(s)"/>
    <x v="9"/>
    <s v="A tv show about war."/>
  </r>
  <r>
    <s v="ID1301"/>
    <x v="0"/>
    <s v="Title 1301"/>
    <s v="Jane Doe"/>
    <s v="Actor C, Actor A, Actor D"/>
    <x v="7"/>
    <d v="2025-02-01T00:00:00"/>
    <x v="7"/>
    <n v="1991"/>
    <s v="G"/>
    <s v="6 min"/>
    <x v="2"/>
    <s v="A movie about love."/>
  </r>
  <r>
    <s v="ID1302"/>
    <x v="0"/>
    <s v="Title 1302"/>
    <s v="Michael Chen"/>
    <s v="Actor A, Actor B, Actor J, Actor E"/>
    <x v="6"/>
    <d v="2020-08-05T00:00:00"/>
    <x v="10"/>
    <n v="2021"/>
    <s v="TV-G"/>
    <s v="174 min"/>
    <x v="3"/>
    <s v="A movie about friendship."/>
  </r>
  <r>
    <s v="ID1303"/>
    <x v="0"/>
    <s v="Title 1303"/>
    <m/>
    <s v="Actor D, Actor B, Actor J"/>
    <x v="5"/>
    <d v="2021-05-25T00:00:00"/>
    <x v="1"/>
    <n v="2003"/>
    <s v="TV-14"/>
    <s v="109 min"/>
    <x v="0"/>
    <s v="A movie about crime."/>
  </r>
  <r>
    <s v="ID1304"/>
    <x v="1"/>
    <s v="Title 1304"/>
    <s v="Michael Chen"/>
    <s v="Actor E, Actor D"/>
    <x v="1"/>
    <d v="2024-04-05T00:00:00"/>
    <x v="5"/>
    <n v="1992"/>
    <s v="TV-Y"/>
    <s v="2 Season(s)"/>
    <x v="3"/>
    <s v="A tv show about crime."/>
  </r>
  <r>
    <s v="ID1306"/>
    <x v="1"/>
    <s v="Title 1306"/>
    <m/>
    <s v="Actor F, Actor J, Actor D"/>
    <x v="0"/>
    <d v="2015-05-05T00:00:00"/>
    <x v="2"/>
    <n v="2024"/>
    <s v="PG-13"/>
    <s v="9 Season(s)"/>
    <x v="9"/>
    <s v="A tv show about love."/>
  </r>
  <r>
    <s v="ID1307"/>
    <x v="0"/>
    <s v="Title 1307"/>
    <s v="Pierre Dubois"/>
    <s v="Actor B, Actor A, Actor I"/>
    <x v="4"/>
    <d v="2021-09-20T00:00:00"/>
    <x v="1"/>
    <n v="1988"/>
    <s v="PG-13"/>
    <s v="148 min"/>
    <x v="6"/>
    <s v="A movie about space."/>
  </r>
  <r>
    <s v="ID1309"/>
    <x v="0"/>
    <s v="Title 1309"/>
    <s v="Maria Gomez"/>
    <s v="Actor H, Actor G, Actor I, Actor E"/>
    <x v="3"/>
    <d v="2018-08-08T00:00:00"/>
    <x v="4"/>
    <n v="1993"/>
    <s v="TV-G"/>
    <s v="34 min"/>
    <x v="8"/>
    <s v="A movie about crime."/>
  </r>
  <r>
    <s v="ID1315"/>
    <x v="0"/>
    <s v="Title 1315"/>
    <s v="Emily Johnson"/>
    <s v="Actor B, Actor I"/>
    <x v="3"/>
    <d v="2019-01-29T00:00:00"/>
    <x v="9"/>
    <n v="2022"/>
    <s v="PG-13"/>
    <s v="85 min"/>
    <x v="3"/>
    <s v="A movie about crime."/>
  </r>
  <r>
    <s v="ID1316"/>
    <x v="0"/>
    <s v="Title 1316"/>
    <s v="David Lee"/>
    <s v="Actor B, Actor C"/>
    <x v="7"/>
    <d v="2017-08-22T00:00:00"/>
    <x v="0"/>
    <n v="2010"/>
    <s v="TV-PG"/>
    <s v="42 min"/>
    <x v="0"/>
    <s v="A movie about space."/>
  </r>
  <r>
    <s v="ID1317"/>
    <x v="0"/>
    <s v="Title 1317"/>
    <s v="Raj Kapoor"/>
    <s v="Actor C, Actor B, Actor D"/>
    <x v="5"/>
    <d v="2025-05-23T00:00:00"/>
    <x v="7"/>
    <n v="2009"/>
    <s v="R"/>
    <s v="118 min"/>
    <x v="3"/>
    <s v="A movie about crime."/>
  </r>
  <r>
    <s v="ID1319"/>
    <x v="1"/>
    <s v="Title 1319"/>
    <s v="Maria Gomez"/>
    <s v="Actor A, Actor J, Actor C"/>
    <x v="0"/>
    <d v="2023-12-05T00:00:00"/>
    <x v="3"/>
    <n v="1990"/>
    <s v="TV-Y7"/>
    <s v="9 Season(s)"/>
    <x v="9"/>
    <s v="A tv show about mystery."/>
  </r>
  <r>
    <s v="ID1320"/>
    <x v="1"/>
    <s v="Title 1320"/>
    <s v="Maria Gomez"/>
    <s v="Actor H, Actor F, Actor J, Actor D"/>
    <x v="9"/>
    <d v="2017-03-23T00:00:00"/>
    <x v="0"/>
    <n v="2016"/>
    <s v="TV-Y7"/>
    <s v="1 Season(s)"/>
    <x v="2"/>
    <s v="A tv show about crime."/>
  </r>
  <r>
    <s v="ID1321"/>
    <x v="0"/>
    <s v="Title 1321"/>
    <s v="Jane Doe"/>
    <s v="Actor E, Actor H"/>
    <x v="6"/>
    <d v="2021-04-06T00:00:00"/>
    <x v="1"/>
    <n v="2018"/>
    <s v="TV-Y"/>
    <s v="18 min"/>
    <x v="11"/>
    <s v="A movie about crime."/>
  </r>
  <r>
    <s v="ID1322"/>
    <x v="1"/>
    <s v="Title 1322"/>
    <s v="John Smith"/>
    <s v="Actor E, Actor C, Actor F, Actor I"/>
    <x v="8"/>
    <d v="2015-05-16T00:00:00"/>
    <x v="2"/>
    <n v="2019"/>
    <s v="PG-13"/>
    <s v="4 Season(s)"/>
    <x v="11"/>
    <s v="A tv show about friendship."/>
  </r>
  <r>
    <s v="ID1323"/>
    <x v="0"/>
    <s v="Title 1323"/>
    <s v="Michael Chen"/>
    <s v="Actor E, Actor D, Actor B"/>
    <x v="8"/>
    <d v="2019-02-19T00:00:00"/>
    <x v="9"/>
    <n v="2005"/>
    <s v="TV-Y"/>
    <s v="118 min"/>
    <x v="5"/>
    <s v="A movie about war."/>
  </r>
  <r>
    <s v="ID1325"/>
    <x v="1"/>
    <s v="Title 1325"/>
    <s v="David Lee"/>
    <s v="Actor H, Actor A, Actor F"/>
    <x v="0"/>
    <d v="2025-05-13T00:00:00"/>
    <x v="7"/>
    <n v="1990"/>
    <s v="TV-14"/>
    <s v="1 Season(s)"/>
    <x v="9"/>
    <s v="A tv show about war."/>
  </r>
  <r>
    <s v="ID1326"/>
    <x v="0"/>
    <s v="Title 1326"/>
    <m/>
    <s v="Actor G, Actor A, Actor I"/>
    <x v="3"/>
    <d v="2018-05-06T00:00:00"/>
    <x v="4"/>
    <n v="1984"/>
    <s v="G"/>
    <s v="163 min"/>
    <x v="11"/>
    <s v="A movie about love."/>
  </r>
  <r>
    <s v="ID1327"/>
    <x v="0"/>
    <s v="Title 1327"/>
    <s v="Hiro Tanaka"/>
    <s v="Actor J, Actor E"/>
    <x v="5"/>
    <d v="2019-10-23T00:00:00"/>
    <x v="9"/>
    <n v="2009"/>
    <s v="TV-14"/>
    <s v="175 min"/>
    <x v="3"/>
    <s v="A movie about friendship."/>
  </r>
  <r>
    <s v="ID1329"/>
    <x v="1"/>
    <s v="Title 1329"/>
    <s v="Raj Kapoor"/>
    <s v="Actor G, Actor D"/>
    <x v="7"/>
    <d v="2017-10-24T00:00:00"/>
    <x v="0"/>
    <n v="2020"/>
    <s v="TV-Y"/>
    <s v="6 Season(s)"/>
    <x v="4"/>
    <s v="A tv show about crime."/>
  </r>
  <r>
    <s v="ID1330"/>
    <x v="0"/>
    <s v="Title 1330"/>
    <s v="Hiro Tanaka"/>
    <s v="Actor D, Actor G"/>
    <x v="4"/>
    <d v="2018-04-06T00:00:00"/>
    <x v="4"/>
    <n v="2017"/>
    <s v="TV-PG"/>
    <s v="120 min"/>
    <x v="9"/>
    <s v="A movie about mystery."/>
  </r>
  <r>
    <s v="ID1332"/>
    <x v="1"/>
    <s v="Title 1332"/>
    <s v="Pierre Dubois"/>
    <s v="Actor I, Actor D, Actor F"/>
    <x v="9"/>
    <d v="2022-10-04T00:00:00"/>
    <x v="8"/>
    <n v="1985"/>
    <s v="TV-14"/>
    <s v="9 Season(s)"/>
    <x v="6"/>
    <s v="A tv show about love."/>
  </r>
  <r>
    <s v="ID1333"/>
    <x v="0"/>
    <s v="Title 1333"/>
    <s v="John Smith"/>
    <s v="Actor C, Actor H, Actor B"/>
    <x v="0"/>
    <d v="2016-12-19T00:00:00"/>
    <x v="6"/>
    <n v="1981"/>
    <s v="TV-14"/>
    <s v="116 min"/>
    <x v="0"/>
    <s v="A movie about love."/>
  </r>
  <r>
    <s v="ID1334"/>
    <x v="0"/>
    <s v="Title 1334"/>
    <s v="Raj Kapoor"/>
    <s v="Actor H, Actor G, Actor I"/>
    <x v="5"/>
    <d v="2018-04-19T00:00:00"/>
    <x v="4"/>
    <n v="2002"/>
    <s v="TV-14"/>
    <s v="83 min"/>
    <x v="7"/>
    <s v="A movie about friendship."/>
  </r>
  <r>
    <s v="ID1335"/>
    <x v="0"/>
    <s v="Title 1335"/>
    <s v="Raj Kapoor"/>
    <s v="Actor J, Actor E, Actor B"/>
    <x v="3"/>
    <d v="2021-10-29T00:00:00"/>
    <x v="1"/>
    <n v="2000"/>
    <s v="TV-G"/>
    <s v="160 min"/>
    <x v="6"/>
    <s v="A movie about war."/>
  </r>
  <r>
    <s v="ID1336"/>
    <x v="1"/>
    <s v="Title 1336"/>
    <s v="Emily Johnson"/>
    <s v="Actor I, Actor J, Actor E"/>
    <x v="3"/>
    <d v="2015-01-05T00:00:00"/>
    <x v="2"/>
    <n v="2011"/>
    <s v="TV-PG"/>
    <s v="8 Season(s)"/>
    <x v="11"/>
    <s v="A tv show about love."/>
  </r>
  <r>
    <s v="ID1337"/>
    <x v="1"/>
    <s v="Title 1337"/>
    <s v="David Lee"/>
    <s v="Actor G, Actor F, Actor H"/>
    <x v="7"/>
    <d v="2017-12-01T00:00:00"/>
    <x v="0"/>
    <n v="2001"/>
    <s v="TV-14"/>
    <s v="5 Season(s)"/>
    <x v="6"/>
    <s v="A tv show about space."/>
  </r>
  <r>
    <s v="ID1339"/>
    <x v="0"/>
    <s v="Title 1339"/>
    <s v="Emily Johnson"/>
    <s v="Actor E, Actor I"/>
    <x v="9"/>
    <d v="2018-09-14T00:00:00"/>
    <x v="4"/>
    <n v="2018"/>
    <s v="G"/>
    <s v="2 min"/>
    <x v="10"/>
    <s v="A movie about mystery."/>
  </r>
  <r>
    <s v="ID1340"/>
    <x v="0"/>
    <s v="Title 1340"/>
    <s v="Hiro Tanaka"/>
    <s v="Actor H, Actor G, Actor A"/>
    <x v="8"/>
    <d v="2021-10-23T00:00:00"/>
    <x v="1"/>
    <n v="2011"/>
    <s v="TV-Y"/>
    <s v="157 min"/>
    <x v="3"/>
    <s v="A movie about space."/>
  </r>
  <r>
    <s v="ID1342"/>
    <x v="0"/>
    <s v="Title 1342"/>
    <s v="John Smith"/>
    <s v="Actor I, Actor G, Actor D, Actor J"/>
    <x v="0"/>
    <d v="2025-08-08T00:00:00"/>
    <x v="7"/>
    <n v="2007"/>
    <s v="TV-G"/>
    <s v="22 min"/>
    <x v="11"/>
    <s v="A movie about mystery."/>
  </r>
  <r>
    <s v="ID1343"/>
    <x v="1"/>
    <s v="Title 1343"/>
    <s v="Raj Kapoor"/>
    <s v="Actor H, Actor E, Actor D"/>
    <x v="3"/>
    <d v="2024-08-08T00:00:00"/>
    <x v="5"/>
    <n v="2000"/>
    <s v="TV-Y"/>
    <s v="7 Season(s)"/>
    <x v="2"/>
    <s v="A tv show about mystery."/>
  </r>
  <r>
    <s v="ID1344"/>
    <x v="0"/>
    <s v="Title 1344"/>
    <s v="Maria Gomez"/>
    <s v="Actor E, Actor H, Actor A, Actor F"/>
    <x v="2"/>
    <d v="2017-12-14T00:00:00"/>
    <x v="0"/>
    <n v="1981"/>
    <s v="TV-14"/>
    <s v="89 min"/>
    <x v="5"/>
    <s v="A movie about friendship."/>
  </r>
  <r>
    <s v="ID1345"/>
    <x v="1"/>
    <s v="Title 1345"/>
    <s v="David Lee"/>
    <s v="Actor J, Actor B, Actor E, Actor C"/>
    <x v="9"/>
    <d v="2015-05-20T00:00:00"/>
    <x v="2"/>
    <n v="2019"/>
    <s v="TV-PG"/>
    <s v="5 Season(s)"/>
    <x v="1"/>
    <s v="A tv show about crime."/>
  </r>
  <r>
    <s v="ID1346"/>
    <x v="0"/>
    <s v="Title 1346"/>
    <s v="Emily Johnson"/>
    <s v="Actor E, Actor B, Actor D"/>
    <x v="1"/>
    <d v="2021-12-11T00:00:00"/>
    <x v="1"/>
    <n v="1980"/>
    <s v="PG-13"/>
    <s v="153 min"/>
    <x v="1"/>
    <s v="A movie about love."/>
  </r>
  <r>
    <s v="ID1349"/>
    <x v="0"/>
    <s v="Title 1349"/>
    <m/>
    <s v="Actor G, Actor I, Actor J, Actor E"/>
    <x v="3"/>
    <d v="2016-11-11T00:00:00"/>
    <x v="6"/>
    <n v="1992"/>
    <s v="TV-G"/>
    <s v="133 min"/>
    <x v="7"/>
    <s v="A movie about space."/>
  </r>
  <r>
    <s v="ID1350"/>
    <x v="0"/>
    <s v="Title 1350"/>
    <s v="John Smith"/>
    <s v="Actor H, Actor C, Actor D, Actor J"/>
    <x v="0"/>
    <d v="2022-01-25T00:00:00"/>
    <x v="8"/>
    <n v="2018"/>
    <s v="TV-14"/>
    <s v="83 min"/>
    <x v="5"/>
    <s v="A movie about space."/>
  </r>
  <r>
    <s v="ID1354"/>
    <x v="1"/>
    <s v="Title 1354"/>
    <s v="David Lee"/>
    <s v="Actor E, Actor F, Actor D, Actor G"/>
    <x v="7"/>
    <d v="2019-01-12T00:00:00"/>
    <x v="9"/>
    <n v="2025"/>
    <s v="R"/>
    <s v="7 Season(s)"/>
    <x v="3"/>
    <s v="A tv show about friendship."/>
  </r>
  <r>
    <s v="ID1355"/>
    <x v="0"/>
    <s v="Title 1355"/>
    <s v="Emily Johnson"/>
    <s v="Actor A, Actor B, Actor J, Actor F"/>
    <x v="8"/>
    <d v="2024-01-21T00:00:00"/>
    <x v="5"/>
    <n v="2016"/>
    <s v="TV-MA"/>
    <s v="179 min"/>
    <x v="11"/>
    <s v="A movie about mystery."/>
  </r>
  <r>
    <s v="ID1356"/>
    <x v="0"/>
    <s v="Title 1356"/>
    <s v="Hiro Tanaka"/>
    <s v="Actor C, Actor A, Actor I, Actor E"/>
    <x v="1"/>
    <d v="2022-03-04T00:00:00"/>
    <x v="8"/>
    <n v="2019"/>
    <s v="G"/>
    <s v="44 min"/>
    <x v="4"/>
    <s v="A movie about friendship."/>
  </r>
  <r>
    <s v="ID1357"/>
    <x v="0"/>
    <s v="Title 1357"/>
    <s v="Sophia Patel"/>
    <s v="Actor B, Actor I, Actor D, Actor F"/>
    <x v="0"/>
    <d v="2020-09-15T00:00:00"/>
    <x v="10"/>
    <n v="2010"/>
    <s v="PG"/>
    <s v="30 min"/>
    <x v="8"/>
    <s v="A movie about friendship."/>
  </r>
  <r>
    <s v="ID1358"/>
    <x v="1"/>
    <s v="Title 1358"/>
    <s v="Emily Johnson"/>
    <s v="Actor H, Actor B"/>
    <x v="9"/>
    <d v="2017-05-12T00:00:00"/>
    <x v="0"/>
    <n v="2020"/>
    <s v="TV-Y7"/>
    <s v="3 Season(s)"/>
    <x v="5"/>
    <s v="A tv show about war."/>
  </r>
  <r>
    <s v="ID1359"/>
    <x v="0"/>
    <s v="Title 1359"/>
    <s v="Michael Chen"/>
    <s v="Actor H, Actor C, Actor E, Actor F"/>
    <x v="4"/>
    <d v="2018-08-22T00:00:00"/>
    <x v="4"/>
    <n v="2013"/>
    <s v="TV-PG"/>
    <s v="22 min"/>
    <x v="7"/>
    <s v="A movie about love."/>
  </r>
  <r>
    <s v="ID1360"/>
    <x v="1"/>
    <s v="Title 1360"/>
    <s v="Sophia Patel"/>
    <s v="Actor F, Actor H, Actor A, Actor G"/>
    <x v="6"/>
    <d v="2018-07-28T00:00:00"/>
    <x v="4"/>
    <n v="1991"/>
    <s v="TV-PG"/>
    <s v="5 Season(s)"/>
    <x v="6"/>
    <s v="A tv show about friendship."/>
  </r>
  <r>
    <s v="ID1361"/>
    <x v="0"/>
    <s v="Title 1361"/>
    <s v="John Smith"/>
    <s v="Actor D, Actor B"/>
    <x v="6"/>
    <d v="2021-01-16T00:00:00"/>
    <x v="1"/>
    <n v="2001"/>
    <s v="G"/>
    <s v="129 min"/>
    <x v="0"/>
    <s v="A movie about crime."/>
  </r>
  <r>
    <s v="ID1362"/>
    <x v="0"/>
    <s v="Title 1362"/>
    <s v="Michael Chen"/>
    <s v="Actor I, Actor F, Actor H, Actor E"/>
    <x v="6"/>
    <d v="2019-10-31T00:00:00"/>
    <x v="9"/>
    <n v="1999"/>
    <s v="R"/>
    <s v="46 min"/>
    <x v="8"/>
    <s v="A movie about space."/>
  </r>
  <r>
    <s v="ID1363"/>
    <x v="0"/>
    <s v="Title 1363"/>
    <s v="John Smith"/>
    <s v="Actor D, Actor I, Actor C"/>
    <x v="2"/>
    <d v="2019-10-21T00:00:00"/>
    <x v="9"/>
    <n v="1993"/>
    <s v="PG-13"/>
    <s v="49 min"/>
    <x v="8"/>
    <s v="A movie about friendship."/>
  </r>
  <r>
    <s v="ID1364"/>
    <x v="1"/>
    <s v="Title 1364"/>
    <m/>
    <s v="Actor G, Actor F, Actor J"/>
    <x v="8"/>
    <d v="2020-05-17T00:00:00"/>
    <x v="10"/>
    <n v="2016"/>
    <s v="TV-Y7"/>
    <s v="7 Season(s)"/>
    <x v="1"/>
    <s v="A tv show about friendship."/>
  </r>
  <r>
    <s v="ID1365"/>
    <x v="0"/>
    <s v="Title 1365"/>
    <s v="Maria Gomez"/>
    <s v="Actor A, Actor H, Actor C"/>
    <x v="0"/>
    <d v="2022-07-08T00:00:00"/>
    <x v="8"/>
    <n v="1982"/>
    <s v="TV-PG"/>
    <s v="55 min"/>
    <x v="4"/>
    <s v="A movie about mystery."/>
  </r>
  <r>
    <s v="ID1366"/>
    <x v="1"/>
    <s v="Title 1366"/>
    <m/>
    <s v="Actor E, Actor C, Actor B"/>
    <x v="5"/>
    <d v="2018-04-02T00:00:00"/>
    <x v="4"/>
    <n v="1990"/>
    <s v="PG-13"/>
    <s v="3 Season(s)"/>
    <x v="10"/>
    <s v="A tv show about love."/>
  </r>
  <r>
    <s v="ID1367"/>
    <x v="1"/>
    <s v="Title 1367"/>
    <s v="Emily Johnson"/>
    <s v="Actor C, Actor F, Actor J"/>
    <x v="1"/>
    <d v="2016-12-08T00:00:00"/>
    <x v="6"/>
    <n v="2006"/>
    <s v="PG-13"/>
    <s v="1 Season(s)"/>
    <x v="7"/>
    <s v="A tv show about mystery."/>
  </r>
  <r>
    <s v="ID1370"/>
    <x v="0"/>
    <s v="Title 1370"/>
    <s v="Sophia Patel"/>
    <s v="Actor D, Actor G"/>
    <x v="5"/>
    <d v="2022-12-18T00:00:00"/>
    <x v="8"/>
    <n v="1989"/>
    <s v="PG-13"/>
    <s v="18 min"/>
    <x v="4"/>
    <s v="A movie about crime."/>
  </r>
  <r>
    <s v="ID1372"/>
    <x v="1"/>
    <s v="Title 1372"/>
    <s v="Jane Doe"/>
    <s v="Actor D, Actor E, Actor J, Actor C"/>
    <x v="7"/>
    <d v="2022-12-05T00:00:00"/>
    <x v="8"/>
    <n v="1987"/>
    <s v="TV-MA"/>
    <s v="8 Season(s)"/>
    <x v="7"/>
    <s v="A tv show about mystery."/>
  </r>
  <r>
    <s v="ID1373"/>
    <x v="1"/>
    <s v="Title 1373"/>
    <s v="Pierre Dubois"/>
    <s v="Actor E, Actor C"/>
    <x v="1"/>
    <d v="2022-08-26T00:00:00"/>
    <x v="8"/>
    <n v="2022"/>
    <s v="PG-13"/>
    <s v="4 Season(s)"/>
    <x v="0"/>
    <s v="A tv show about mystery."/>
  </r>
  <r>
    <s v="ID1374"/>
    <x v="1"/>
    <s v="Title 1374"/>
    <s v="Pierre Dubois"/>
    <s v="Actor G, Actor I, Actor E, Actor A"/>
    <x v="0"/>
    <d v="2017-08-19T00:00:00"/>
    <x v="0"/>
    <n v="2002"/>
    <s v="TV-14"/>
    <s v="7 Season(s)"/>
    <x v="9"/>
    <s v="A tv show about love."/>
  </r>
  <r>
    <s v="ID1375"/>
    <x v="0"/>
    <s v="Title 1375"/>
    <s v="Michael Chen"/>
    <s v="Actor H, Actor C"/>
    <x v="0"/>
    <d v="2019-02-10T00:00:00"/>
    <x v="9"/>
    <n v="2014"/>
    <s v="TV-PG"/>
    <s v="24 min"/>
    <x v="10"/>
    <s v="A movie about space."/>
  </r>
  <r>
    <s v="ID1376"/>
    <x v="1"/>
    <s v="Title 1376"/>
    <s v="Michael Chen"/>
    <s v="Actor A, Actor H, Actor J, Actor I"/>
    <x v="4"/>
    <d v="2018-10-08T00:00:00"/>
    <x v="4"/>
    <n v="1989"/>
    <s v="TV-14"/>
    <s v="8 Season(s)"/>
    <x v="5"/>
    <s v="A tv show about war."/>
  </r>
  <r>
    <s v="ID1377"/>
    <x v="0"/>
    <s v="Title 1377"/>
    <s v="Michael Chen"/>
    <s v="Actor G, Actor I"/>
    <x v="0"/>
    <d v="2023-02-06T00:00:00"/>
    <x v="3"/>
    <n v="1997"/>
    <s v="TV-G"/>
    <s v="143 min"/>
    <x v="11"/>
    <s v="A movie about war."/>
  </r>
  <r>
    <s v="ID1378"/>
    <x v="0"/>
    <s v="Title 1378"/>
    <s v="Jane Doe"/>
    <s v="Actor G, Actor H"/>
    <x v="3"/>
    <d v="2018-02-14T00:00:00"/>
    <x v="4"/>
    <n v="2024"/>
    <s v="G"/>
    <s v="147 min"/>
    <x v="5"/>
    <s v="A movie about war."/>
  </r>
  <r>
    <s v="ID1379"/>
    <x v="0"/>
    <s v="Title 1379"/>
    <s v="John Smith"/>
    <s v="Actor A, Actor B"/>
    <x v="6"/>
    <d v="2019-05-10T00:00:00"/>
    <x v="9"/>
    <n v="2005"/>
    <s v="PG"/>
    <s v="146 min"/>
    <x v="10"/>
    <s v="A movie about friendship."/>
  </r>
  <r>
    <s v="ID1383"/>
    <x v="1"/>
    <s v="Title 1383"/>
    <m/>
    <s v="Actor D, Actor I, Actor E, Actor J"/>
    <x v="2"/>
    <d v="2018-11-13T00:00:00"/>
    <x v="4"/>
    <n v="1998"/>
    <s v="TV-MA"/>
    <s v="9 Season(s)"/>
    <x v="4"/>
    <s v="A tv show about mystery."/>
  </r>
  <r>
    <s v="ID1384"/>
    <x v="1"/>
    <s v="Title 1384"/>
    <s v="John Smith"/>
    <s v="Actor A, Actor F, Actor I"/>
    <x v="1"/>
    <d v="2023-04-01T00:00:00"/>
    <x v="3"/>
    <n v="2008"/>
    <s v="TV-PG"/>
    <s v="10 Season(s)"/>
    <x v="7"/>
    <s v="A tv show about war."/>
  </r>
  <r>
    <s v="ID1385"/>
    <x v="1"/>
    <s v="Title 1385"/>
    <s v="Emily Johnson"/>
    <s v="Actor F, Actor E, Actor J, Actor G"/>
    <x v="4"/>
    <d v="2015-05-01T00:00:00"/>
    <x v="2"/>
    <n v="2007"/>
    <s v="TV-G"/>
    <s v="6 Season(s)"/>
    <x v="5"/>
    <s v="A tv show about friendship."/>
  </r>
  <r>
    <s v="ID1386"/>
    <x v="1"/>
    <s v="Title 1386"/>
    <m/>
    <s v="Actor C, Actor J, Actor A"/>
    <x v="2"/>
    <d v="2015-06-25T00:00:00"/>
    <x v="2"/>
    <n v="2021"/>
    <s v="PG-13"/>
    <s v="8 Season(s)"/>
    <x v="1"/>
    <s v="A tv show about war."/>
  </r>
  <r>
    <s v="ID1387"/>
    <x v="0"/>
    <s v="Title 1387"/>
    <s v="Pierre Dubois"/>
    <s v="Actor J, Actor H"/>
    <x v="8"/>
    <d v="2020-11-20T00:00:00"/>
    <x v="10"/>
    <n v="2025"/>
    <s v="TV-PG"/>
    <s v="97 min"/>
    <x v="5"/>
    <s v="A movie about space."/>
  </r>
  <r>
    <s v="ID1389"/>
    <x v="0"/>
    <s v="Title 1389"/>
    <s v="Michael Chen"/>
    <s v="Actor B, Actor I"/>
    <x v="5"/>
    <d v="2015-07-03T00:00:00"/>
    <x v="2"/>
    <n v="2002"/>
    <s v="TV-Y"/>
    <s v="36 min"/>
    <x v="11"/>
    <s v="A movie about crime."/>
  </r>
  <r>
    <s v="ID1390"/>
    <x v="1"/>
    <s v="Title 1390"/>
    <s v="David Lee"/>
    <s v="Actor A, Actor I, Actor J, Actor H"/>
    <x v="2"/>
    <d v="2019-03-26T00:00:00"/>
    <x v="9"/>
    <n v="1999"/>
    <s v="G"/>
    <s v="6 Season(s)"/>
    <x v="1"/>
    <s v="A tv show about crime."/>
  </r>
  <r>
    <s v="ID1391"/>
    <x v="0"/>
    <s v="Title 1391"/>
    <s v="Pierre Dubois"/>
    <s v="Actor D, Actor E"/>
    <x v="1"/>
    <d v="2020-12-09T00:00:00"/>
    <x v="10"/>
    <n v="1999"/>
    <s v="TV-Y7"/>
    <s v="94 min"/>
    <x v="5"/>
    <s v="A movie about war."/>
  </r>
  <r>
    <s v="ID1392"/>
    <x v="1"/>
    <s v="Title 1392"/>
    <s v="Raj Kapoor"/>
    <s v="Actor C, Actor J, Actor B, Actor D"/>
    <x v="5"/>
    <d v="2023-02-15T00:00:00"/>
    <x v="3"/>
    <n v="1983"/>
    <s v="TV-Y7"/>
    <s v="4 Season(s)"/>
    <x v="4"/>
    <s v="A tv show about war."/>
  </r>
  <r>
    <s v="ID1393"/>
    <x v="0"/>
    <s v="Title 1393"/>
    <s v="Pierre Dubois"/>
    <s v="Actor H, Actor D, Actor I"/>
    <x v="7"/>
    <d v="2021-03-21T00:00:00"/>
    <x v="1"/>
    <n v="1998"/>
    <s v="G"/>
    <s v="14 min"/>
    <x v="9"/>
    <s v="A movie about war."/>
  </r>
  <r>
    <s v="ID1394"/>
    <x v="1"/>
    <s v="Title 1394"/>
    <s v="Pierre Dubois"/>
    <s v="Actor I, Actor E, Actor F, Actor A"/>
    <x v="3"/>
    <d v="2018-05-12T00:00:00"/>
    <x v="4"/>
    <n v="1992"/>
    <s v="PG"/>
    <s v="7 Season(s)"/>
    <x v="8"/>
    <s v="A tv show about space."/>
  </r>
  <r>
    <s v="ID1396"/>
    <x v="1"/>
    <s v="Title 1396"/>
    <m/>
    <s v="Actor F, Actor D, Actor H"/>
    <x v="1"/>
    <d v="2018-04-25T00:00:00"/>
    <x v="4"/>
    <n v="2010"/>
    <s v="TV-MA"/>
    <s v="10 Season(s)"/>
    <x v="3"/>
    <s v="A tv show about mystery."/>
  </r>
  <r>
    <s v="ID1397"/>
    <x v="1"/>
    <s v="Title 1397"/>
    <s v="Hiro Tanaka"/>
    <s v="Actor I, Actor H, Actor A, Actor B"/>
    <x v="2"/>
    <d v="2024-04-30T00:00:00"/>
    <x v="5"/>
    <n v="1982"/>
    <s v="PG-13"/>
    <s v="3 Season(s)"/>
    <x v="3"/>
    <s v="A tv show about love."/>
  </r>
  <r>
    <s v="ID1398"/>
    <x v="1"/>
    <s v="Title 1398"/>
    <s v="Michael Chen"/>
    <s v="Actor G, Actor H, Actor B"/>
    <x v="2"/>
    <d v="2024-10-05T00:00:00"/>
    <x v="5"/>
    <n v="1999"/>
    <s v="TV-MA"/>
    <s v="2 Season(s)"/>
    <x v="6"/>
    <s v="A tv show about space."/>
  </r>
  <r>
    <s v="ID1400"/>
    <x v="1"/>
    <s v="Title 1400"/>
    <s v="David Lee"/>
    <s v="Actor H, Actor D"/>
    <x v="9"/>
    <d v="2017-11-05T00:00:00"/>
    <x v="0"/>
    <n v="2023"/>
    <s v="TV-MA"/>
    <s v="1 Season(s)"/>
    <x v="5"/>
    <s v="A tv show about friendship."/>
  </r>
  <r>
    <s v="ID1401"/>
    <x v="0"/>
    <s v="Title 1401"/>
    <s v="Jane Doe"/>
    <s v="Actor G, Actor H, Actor F, Actor C"/>
    <x v="3"/>
    <d v="2022-05-10T00:00:00"/>
    <x v="8"/>
    <n v="2024"/>
    <s v="TV-Y"/>
    <s v="172 min"/>
    <x v="10"/>
    <s v="A movie about mystery."/>
  </r>
  <r>
    <s v="ID1402"/>
    <x v="0"/>
    <s v="Title 1402"/>
    <s v="Sophia Patel"/>
    <s v="Actor J, Actor I"/>
    <x v="4"/>
    <d v="2022-07-01T00:00:00"/>
    <x v="8"/>
    <n v="2009"/>
    <s v="TV-G"/>
    <s v="46 min"/>
    <x v="7"/>
    <s v="A movie about friendship."/>
  </r>
  <r>
    <s v="ID1403"/>
    <x v="1"/>
    <s v="Title 1403"/>
    <s v="Pierre Dubois"/>
    <s v="Actor I, Actor A"/>
    <x v="6"/>
    <d v="2023-12-17T00:00:00"/>
    <x v="3"/>
    <n v="2024"/>
    <s v="TV-MA"/>
    <s v="2 Season(s)"/>
    <x v="8"/>
    <s v="A tv show about space."/>
  </r>
  <r>
    <s v="ID1406"/>
    <x v="1"/>
    <s v="Title 1406"/>
    <s v="John Smith"/>
    <s v="Actor H, Actor J, Actor F, Actor G"/>
    <x v="6"/>
    <d v="2017-03-07T00:00:00"/>
    <x v="0"/>
    <n v="2005"/>
    <s v="TV-MA"/>
    <s v="4 Season(s)"/>
    <x v="9"/>
    <s v="A tv show about space."/>
  </r>
  <r>
    <s v="ID1407"/>
    <x v="1"/>
    <s v="Title 1407"/>
    <s v="John Smith"/>
    <s v="Actor D, Actor B, Actor F"/>
    <x v="2"/>
    <d v="2022-04-21T00:00:00"/>
    <x v="8"/>
    <n v="1999"/>
    <s v="TV-14"/>
    <s v="4 Season(s)"/>
    <x v="2"/>
    <s v="A tv show about friendship."/>
  </r>
  <r>
    <s v="ID1408"/>
    <x v="0"/>
    <s v="Title 1408"/>
    <s v="Pierre Dubois"/>
    <s v="Actor E, Actor J, Actor I"/>
    <x v="3"/>
    <d v="2015-03-07T00:00:00"/>
    <x v="2"/>
    <n v="1983"/>
    <s v="TV-Y7"/>
    <s v="50 min"/>
    <x v="1"/>
    <s v="A movie about mystery."/>
  </r>
  <r>
    <s v="ID1409"/>
    <x v="1"/>
    <s v="Title 1409"/>
    <s v="Raj Kapoor"/>
    <s v="Actor E, Actor H, Actor J, Actor F"/>
    <x v="7"/>
    <d v="2025-07-07T00:00:00"/>
    <x v="7"/>
    <n v="2003"/>
    <s v="PG"/>
    <s v="5 Season(s)"/>
    <x v="7"/>
    <s v="A tv show about war."/>
  </r>
  <r>
    <s v="ID1410"/>
    <x v="0"/>
    <s v="Title 1410"/>
    <s v="Jane Doe"/>
    <s v="Actor F, Actor J, Actor I"/>
    <x v="4"/>
    <d v="2016-08-09T00:00:00"/>
    <x v="6"/>
    <n v="2015"/>
    <s v="R"/>
    <s v="112 min"/>
    <x v="2"/>
    <s v="A movie about crime."/>
  </r>
  <r>
    <s v="ID1411"/>
    <x v="0"/>
    <s v="Title 1411"/>
    <s v="David Lee"/>
    <s v="Actor J, Actor H, Actor D"/>
    <x v="1"/>
    <d v="2021-05-18T00:00:00"/>
    <x v="1"/>
    <n v="1989"/>
    <s v="TV-14"/>
    <s v="104 min"/>
    <x v="2"/>
    <s v="A movie about space."/>
  </r>
  <r>
    <s v="ID1413"/>
    <x v="1"/>
    <s v="Title 1413"/>
    <s v="John Smith"/>
    <s v="Actor I, Actor B"/>
    <x v="5"/>
    <d v="2020-06-22T00:00:00"/>
    <x v="10"/>
    <n v="2022"/>
    <s v="R"/>
    <s v="9 Season(s)"/>
    <x v="11"/>
    <s v="A tv show about space."/>
  </r>
  <r>
    <s v="ID1415"/>
    <x v="0"/>
    <s v="Title 1415"/>
    <m/>
    <s v="Actor F, Actor J, Actor G, Actor D"/>
    <x v="2"/>
    <d v="2022-03-05T00:00:00"/>
    <x v="8"/>
    <n v="1980"/>
    <s v="G"/>
    <s v="62 min"/>
    <x v="9"/>
    <s v="A movie about friendship."/>
  </r>
  <r>
    <s v="ID1416"/>
    <x v="0"/>
    <s v="Title 1416"/>
    <s v="David Lee"/>
    <s v="Actor B, Actor F"/>
    <x v="2"/>
    <d v="2017-04-30T00:00:00"/>
    <x v="0"/>
    <n v="2011"/>
    <s v="PG"/>
    <s v="12 min"/>
    <x v="4"/>
    <s v="A movie about mystery."/>
  </r>
  <r>
    <s v="ID1417"/>
    <x v="1"/>
    <s v="Title 1417"/>
    <m/>
    <s v="Actor F, Actor H, Actor I, Actor B"/>
    <x v="0"/>
    <d v="2016-12-02T00:00:00"/>
    <x v="6"/>
    <n v="2013"/>
    <s v="TV-G"/>
    <s v="1 Season(s)"/>
    <x v="4"/>
    <s v="A tv show about crime."/>
  </r>
  <r>
    <s v="ID1418"/>
    <x v="1"/>
    <s v="Title 1418"/>
    <s v="Raj Kapoor"/>
    <s v="Actor J, Actor G"/>
    <x v="7"/>
    <d v="2024-07-18T00:00:00"/>
    <x v="5"/>
    <n v="1999"/>
    <s v="TV-Y"/>
    <s v="1 Season(s)"/>
    <x v="5"/>
    <s v="A tv show about war."/>
  </r>
  <r>
    <s v="ID1419"/>
    <x v="0"/>
    <s v="Title 1419"/>
    <s v="Raj Kapoor"/>
    <s v="Actor C, Actor A, Actor B, Actor I"/>
    <x v="2"/>
    <d v="2023-08-27T00:00:00"/>
    <x v="3"/>
    <n v="2012"/>
    <s v="TV-PG"/>
    <s v="73 min"/>
    <x v="5"/>
    <s v="A movie about mystery."/>
  </r>
  <r>
    <s v="ID1420"/>
    <x v="1"/>
    <s v="Title 1420"/>
    <s v="Michael Chen"/>
    <s v="Actor G, Actor B"/>
    <x v="5"/>
    <d v="2021-07-12T00:00:00"/>
    <x v="1"/>
    <n v="2022"/>
    <s v="TV-14"/>
    <s v="4 Season(s)"/>
    <x v="2"/>
    <s v="A tv show about love."/>
  </r>
  <r>
    <s v="ID1421"/>
    <x v="1"/>
    <s v="Title 1421"/>
    <m/>
    <s v="Actor A, Actor C, Actor B"/>
    <x v="7"/>
    <d v="2023-08-16T00:00:00"/>
    <x v="3"/>
    <n v="2022"/>
    <s v="TV-PG"/>
    <s v="4 Season(s)"/>
    <x v="0"/>
    <s v="A tv show about crime."/>
  </r>
  <r>
    <s v="ID1422"/>
    <x v="1"/>
    <s v="Title 1422"/>
    <s v="Michael Chen"/>
    <s v="Actor B, Actor C, Actor H"/>
    <x v="6"/>
    <d v="2023-09-19T00:00:00"/>
    <x v="3"/>
    <n v="2009"/>
    <s v="TV-Y"/>
    <s v="2 Season(s)"/>
    <x v="11"/>
    <s v="A tv show about space."/>
  </r>
  <r>
    <s v="ID1423"/>
    <x v="0"/>
    <s v="Title 1423"/>
    <s v="Sophia Patel"/>
    <s v="Actor E, Actor C, Actor J"/>
    <x v="2"/>
    <d v="2015-03-09T00:00:00"/>
    <x v="2"/>
    <n v="2010"/>
    <s v="TV-MA"/>
    <s v="152 min"/>
    <x v="11"/>
    <s v="A movie about war."/>
  </r>
  <r>
    <s v="ID1424"/>
    <x v="0"/>
    <s v="Title 1424"/>
    <s v="Hiro Tanaka"/>
    <s v="Actor H, Actor I, Actor F, Actor C"/>
    <x v="3"/>
    <d v="2022-07-10T00:00:00"/>
    <x v="8"/>
    <n v="1986"/>
    <s v="TV-G"/>
    <s v="152 min"/>
    <x v="2"/>
    <s v="A movie about mystery."/>
  </r>
  <r>
    <s v="ID1425"/>
    <x v="1"/>
    <s v="Title 1425"/>
    <s v="Pierre Dubois"/>
    <s v="Actor F, Actor J, Actor G"/>
    <x v="6"/>
    <d v="2025-07-19T00:00:00"/>
    <x v="7"/>
    <n v="2000"/>
    <s v="TV-PG"/>
    <s v="6 Season(s)"/>
    <x v="9"/>
    <s v="A tv show about friendship."/>
  </r>
  <r>
    <s v="ID1426"/>
    <x v="1"/>
    <s v="Title 1426"/>
    <s v="Pierre Dubois"/>
    <s v="Actor J, Actor E, Actor B"/>
    <x v="8"/>
    <d v="2020-09-19T00:00:00"/>
    <x v="10"/>
    <n v="2025"/>
    <s v="G"/>
    <s v="4 Season(s)"/>
    <x v="5"/>
    <s v="A tv show about friendship."/>
  </r>
  <r>
    <s v="ID1427"/>
    <x v="0"/>
    <s v="Title 1427"/>
    <s v="David Lee"/>
    <s v="Actor C, Actor F, Actor H"/>
    <x v="9"/>
    <d v="2020-05-02T00:00:00"/>
    <x v="10"/>
    <n v="2024"/>
    <s v="TV-Y7"/>
    <s v="88 min"/>
    <x v="1"/>
    <s v="A movie about space."/>
  </r>
  <r>
    <s v="ID1428"/>
    <x v="0"/>
    <s v="Title 1428"/>
    <s v="Maria Gomez"/>
    <s v="Actor J, Actor C"/>
    <x v="5"/>
    <d v="2021-06-21T00:00:00"/>
    <x v="1"/>
    <n v="2018"/>
    <s v="TV-G"/>
    <s v="141 min"/>
    <x v="8"/>
    <s v="A movie about space."/>
  </r>
  <r>
    <s v="ID1431"/>
    <x v="1"/>
    <s v="Title 1431"/>
    <s v="Sophia Patel"/>
    <s v="Actor J, Actor G, Actor E"/>
    <x v="6"/>
    <d v="2015-12-19T00:00:00"/>
    <x v="2"/>
    <n v="2021"/>
    <s v="TV-PG"/>
    <s v="10 Season(s)"/>
    <x v="2"/>
    <s v="A tv show about mystery."/>
  </r>
  <r>
    <s v="ID1432"/>
    <x v="1"/>
    <s v="Title 1432"/>
    <s v="Michael Chen"/>
    <s v="Actor F, Actor J, Actor A, Actor G"/>
    <x v="6"/>
    <d v="2015-07-21T00:00:00"/>
    <x v="2"/>
    <n v="1984"/>
    <s v="TV-G"/>
    <s v="4 Season(s)"/>
    <x v="4"/>
    <s v="A tv show about mystery."/>
  </r>
  <r>
    <s v="ID1434"/>
    <x v="0"/>
    <s v="Title 1434"/>
    <s v="Raj Kapoor"/>
    <s v="Actor E, Actor G, Actor I, Actor H"/>
    <x v="9"/>
    <d v="2024-03-14T00:00:00"/>
    <x v="5"/>
    <n v="1985"/>
    <s v="TV-14"/>
    <s v="105 min"/>
    <x v="3"/>
    <s v="A movie about war."/>
  </r>
  <r>
    <s v="ID1435"/>
    <x v="0"/>
    <s v="Title 1435"/>
    <s v="John Smith"/>
    <s v="Actor E, Actor H, Actor D, Actor J"/>
    <x v="8"/>
    <d v="2015-12-06T00:00:00"/>
    <x v="2"/>
    <n v="1992"/>
    <s v="TV-Y"/>
    <s v="89 min"/>
    <x v="6"/>
    <s v="A movie about crime."/>
  </r>
  <r>
    <s v="ID1436"/>
    <x v="0"/>
    <s v="Title 1436"/>
    <s v="Pierre Dubois"/>
    <s v="Actor A, Actor G"/>
    <x v="2"/>
    <d v="2022-02-04T00:00:00"/>
    <x v="8"/>
    <n v="2023"/>
    <s v="G"/>
    <s v="45 min"/>
    <x v="11"/>
    <s v="A movie about crime."/>
  </r>
  <r>
    <s v="ID1437"/>
    <x v="0"/>
    <s v="Title 1437"/>
    <m/>
    <s v="Actor D, Actor C, Actor G"/>
    <x v="0"/>
    <d v="2015-12-22T00:00:00"/>
    <x v="2"/>
    <n v="2017"/>
    <s v="TV-MA"/>
    <s v="171 min"/>
    <x v="11"/>
    <s v="A movie about space."/>
  </r>
  <r>
    <s v="ID1438"/>
    <x v="1"/>
    <s v="Title 1438"/>
    <s v="Maria Gomez"/>
    <s v="Actor C, Actor A, Actor J"/>
    <x v="8"/>
    <d v="2021-10-10T00:00:00"/>
    <x v="1"/>
    <n v="1999"/>
    <s v="TV-PG"/>
    <s v="2 Season(s)"/>
    <x v="4"/>
    <s v="A tv show about friendship."/>
  </r>
  <r>
    <s v="ID1439"/>
    <x v="0"/>
    <s v="Title 1439"/>
    <s v="Sophia Patel"/>
    <s v="Actor F, Actor J"/>
    <x v="4"/>
    <d v="2023-01-27T00:00:00"/>
    <x v="3"/>
    <n v="1996"/>
    <s v="TV-Y7"/>
    <s v="130 min"/>
    <x v="10"/>
    <s v="A movie about mystery."/>
  </r>
  <r>
    <s v="ID1441"/>
    <x v="1"/>
    <s v="Title 1441"/>
    <s v="John Smith"/>
    <s v="Actor F, Actor J, Actor G, Actor D"/>
    <x v="6"/>
    <d v="2017-09-16T00:00:00"/>
    <x v="0"/>
    <n v="1998"/>
    <s v="TV-14"/>
    <s v="1 Season(s)"/>
    <x v="5"/>
    <s v="A tv show about crime."/>
  </r>
  <r>
    <s v="ID1442"/>
    <x v="1"/>
    <s v="Title 1442"/>
    <s v="Maria Gomez"/>
    <s v="Actor A, Actor E, Actor I, Actor C"/>
    <x v="2"/>
    <d v="2022-02-10T00:00:00"/>
    <x v="8"/>
    <n v="1998"/>
    <s v="TV-PG"/>
    <s v="2 Season(s)"/>
    <x v="11"/>
    <s v="A tv show about crime."/>
  </r>
  <r>
    <s v="ID1443"/>
    <x v="0"/>
    <s v="Title 1443"/>
    <s v="Emily Johnson"/>
    <s v="Actor E, Actor G, Actor H, Actor I"/>
    <x v="1"/>
    <d v="2018-10-19T00:00:00"/>
    <x v="4"/>
    <n v="2020"/>
    <s v="TV-14"/>
    <s v="12 min"/>
    <x v="11"/>
    <s v="A movie about crime."/>
  </r>
  <r>
    <s v="ID1444"/>
    <x v="0"/>
    <s v="Title 1444"/>
    <m/>
    <s v="Actor C, Actor I, Actor E"/>
    <x v="7"/>
    <d v="2018-11-22T00:00:00"/>
    <x v="4"/>
    <n v="2003"/>
    <s v="TV-Y7"/>
    <s v="55 min"/>
    <x v="11"/>
    <s v="A movie about space."/>
  </r>
  <r>
    <s v="ID1446"/>
    <x v="0"/>
    <s v="Title 1446"/>
    <s v="Maria Gomez"/>
    <s v="Actor E, Actor A, Actor D, Actor F"/>
    <x v="3"/>
    <d v="2018-04-17T00:00:00"/>
    <x v="4"/>
    <n v="2015"/>
    <s v="TV-14"/>
    <s v="18 min"/>
    <x v="6"/>
    <s v="A movie about friendship."/>
  </r>
  <r>
    <s v="ID1448"/>
    <x v="1"/>
    <s v="Title 1448"/>
    <s v="Sophia Patel"/>
    <s v="Actor G, Actor A"/>
    <x v="0"/>
    <d v="2018-08-03T00:00:00"/>
    <x v="4"/>
    <n v="1989"/>
    <s v="TV-PG"/>
    <s v="6 Season(s)"/>
    <x v="4"/>
    <s v="A tv show about space."/>
  </r>
  <r>
    <s v="ID1449"/>
    <x v="0"/>
    <s v="Title 1449"/>
    <s v="Hiro Tanaka"/>
    <s v="Actor H, Actor F, Actor B"/>
    <x v="0"/>
    <d v="2025-08-03T00:00:00"/>
    <x v="7"/>
    <n v="1986"/>
    <s v="TV-PG"/>
    <s v="108 min"/>
    <x v="9"/>
    <s v="A movie about war."/>
  </r>
  <r>
    <s v="ID1450"/>
    <x v="0"/>
    <s v="Title 1450"/>
    <s v="John Smith"/>
    <s v="Actor C, Actor A, Actor D"/>
    <x v="6"/>
    <d v="2023-05-20T00:00:00"/>
    <x v="3"/>
    <n v="1996"/>
    <s v="PG-13"/>
    <s v="40 min"/>
    <x v="2"/>
    <s v="A movie about space."/>
  </r>
  <r>
    <s v="ID1453"/>
    <x v="0"/>
    <s v="Title 1453"/>
    <s v="Jane Doe"/>
    <s v="Actor I, Actor B"/>
    <x v="5"/>
    <d v="2025-01-21T00:00:00"/>
    <x v="7"/>
    <n v="1980"/>
    <s v="TV-Y7"/>
    <s v="47 min"/>
    <x v="11"/>
    <s v="A movie about love."/>
  </r>
  <r>
    <s v="ID1454"/>
    <x v="1"/>
    <s v="Title 1454"/>
    <s v="Raj Kapoor"/>
    <s v="Actor J, Actor H"/>
    <x v="4"/>
    <d v="2015-12-13T00:00:00"/>
    <x v="2"/>
    <n v="2011"/>
    <s v="G"/>
    <s v="7 Season(s)"/>
    <x v="8"/>
    <s v="A tv show about war."/>
  </r>
  <r>
    <s v="ID1457"/>
    <x v="1"/>
    <s v="Title 1457"/>
    <s v="Raj Kapoor"/>
    <s v="Actor D, Actor C"/>
    <x v="3"/>
    <d v="2024-03-28T00:00:00"/>
    <x v="5"/>
    <n v="1985"/>
    <s v="TV-MA"/>
    <s v="1 Season(s)"/>
    <x v="5"/>
    <s v="A tv show about war."/>
  </r>
  <r>
    <s v="ID1458"/>
    <x v="1"/>
    <s v="Title 1458"/>
    <s v="Hiro Tanaka"/>
    <s v="Actor I, Actor G, Actor A, Actor C"/>
    <x v="0"/>
    <d v="2024-10-03T00:00:00"/>
    <x v="5"/>
    <n v="1983"/>
    <s v="PG"/>
    <s v="10 Season(s)"/>
    <x v="4"/>
    <s v="A tv show about mystery."/>
  </r>
  <r>
    <s v="ID1459"/>
    <x v="1"/>
    <s v="Title 1459"/>
    <s v="Jane Doe"/>
    <s v="Actor G, Actor H, Actor I"/>
    <x v="2"/>
    <d v="2023-08-11T00:00:00"/>
    <x v="3"/>
    <n v="2000"/>
    <s v="PG-13"/>
    <s v="7 Season(s)"/>
    <x v="11"/>
    <s v="A tv show about mystery."/>
  </r>
  <r>
    <s v="ID1460"/>
    <x v="0"/>
    <s v="Title 1460"/>
    <s v="John Smith"/>
    <s v="Actor I, Actor D, Actor G"/>
    <x v="6"/>
    <d v="2018-05-22T00:00:00"/>
    <x v="4"/>
    <n v="1985"/>
    <s v="PG-13"/>
    <s v="102 min"/>
    <x v="11"/>
    <s v="A movie about war."/>
  </r>
  <r>
    <s v="ID1461"/>
    <x v="0"/>
    <s v="Title 1461"/>
    <m/>
    <s v="Actor D, Actor C"/>
    <x v="1"/>
    <d v="2025-05-31T00:00:00"/>
    <x v="7"/>
    <n v="2011"/>
    <s v="TV-Y7"/>
    <s v="79 min"/>
    <x v="5"/>
    <s v="A movie about friendship."/>
  </r>
  <r>
    <s v="ID1463"/>
    <x v="0"/>
    <s v="Title 1463"/>
    <s v="Sophia Patel"/>
    <s v="Actor F, Actor G"/>
    <x v="1"/>
    <d v="2020-02-15T00:00:00"/>
    <x v="10"/>
    <n v="1987"/>
    <s v="PG"/>
    <s v="29 min"/>
    <x v="0"/>
    <s v="A movie about space."/>
  </r>
  <r>
    <s v="ID1465"/>
    <x v="1"/>
    <s v="Title 1465"/>
    <m/>
    <s v="Actor B, Actor F, Actor A"/>
    <x v="2"/>
    <d v="2021-06-22T00:00:00"/>
    <x v="1"/>
    <n v="2006"/>
    <s v="R"/>
    <s v="5 Season(s)"/>
    <x v="2"/>
    <s v="A tv show about mystery."/>
  </r>
  <r>
    <s v="ID1466"/>
    <x v="0"/>
    <s v="Title 1466"/>
    <s v="Hiro Tanaka"/>
    <s v="Actor D, Actor H, Actor G"/>
    <x v="4"/>
    <d v="2015-10-04T00:00:00"/>
    <x v="2"/>
    <n v="2015"/>
    <s v="TV-Y7"/>
    <s v="128 min"/>
    <x v="5"/>
    <s v="A movie about love."/>
  </r>
  <r>
    <s v="ID1469"/>
    <x v="1"/>
    <s v="Title 1469"/>
    <s v="David Lee"/>
    <s v="Actor H, Actor E"/>
    <x v="2"/>
    <d v="2021-05-01T00:00:00"/>
    <x v="1"/>
    <n v="1980"/>
    <s v="TV-G"/>
    <s v="4 Season(s)"/>
    <x v="8"/>
    <s v="A tv show about friendship."/>
  </r>
  <r>
    <s v="ID1470"/>
    <x v="1"/>
    <s v="Title 1470"/>
    <s v="Jane Doe"/>
    <s v="Actor B, Actor C, Actor H"/>
    <x v="9"/>
    <d v="2016-03-01T00:00:00"/>
    <x v="6"/>
    <n v="1993"/>
    <s v="R"/>
    <s v="1 Season(s)"/>
    <x v="9"/>
    <s v="A tv show about mystery."/>
  </r>
  <r>
    <s v="ID1472"/>
    <x v="0"/>
    <s v="Title 1472"/>
    <s v="Pierre Dubois"/>
    <s v="Actor J, Actor C"/>
    <x v="5"/>
    <d v="2023-01-15T00:00:00"/>
    <x v="3"/>
    <n v="2007"/>
    <s v="TV-Y"/>
    <s v="17 min"/>
    <x v="8"/>
    <s v="A movie about war."/>
  </r>
  <r>
    <s v="ID1473"/>
    <x v="1"/>
    <s v="Title 1473"/>
    <m/>
    <s v="Actor F, Actor G, Actor E, Actor B"/>
    <x v="6"/>
    <d v="2023-11-23T00:00:00"/>
    <x v="3"/>
    <n v="2015"/>
    <s v="TV-14"/>
    <s v="6 Season(s)"/>
    <x v="4"/>
    <s v="A tv show about friendship."/>
  </r>
  <r>
    <s v="ID1474"/>
    <x v="0"/>
    <s v="Title 1474"/>
    <s v="John Smith"/>
    <s v="Actor A, Actor H, Actor I, Actor B"/>
    <x v="8"/>
    <d v="2024-09-09T00:00:00"/>
    <x v="5"/>
    <n v="2005"/>
    <s v="TV-PG"/>
    <s v="75 min"/>
    <x v="8"/>
    <s v="A movie about love."/>
  </r>
  <r>
    <s v="ID1475"/>
    <x v="0"/>
    <s v="Title 1475"/>
    <s v="Michael Chen"/>
    <s v="Actor G, Actor J"/>
    <x v="4"/>
    <d v="2019-12-21T00:00:00"/>
    <x v="9"/>
    <n v="2012"/>
    <s v="TV-Y7"/>
    <s v="39 min"/>
    <x v="8"/>
    <s v="A movie about mystery."/>
  </r>
  <r>
    <s v="ID1476"/>
    <x v="1"/>
    <s v="Title 1476"/>
    <s v="Hiro Tanaka"/>
    <s v="Actor J, Actor G"/>
    <x v="6"/>
    <d v="2017-12-29T00:00:00"/>
    <x v="0"/>
    <n v="2019"/>
    <s v="PG"/>
    <s v="5 Season(s)"/>
    <x v="4"/>
    <s v="A tv show about crime."/>
  </r>
  <r>
    <s v="ID1477"/>
    <x v="0"/>
    <s v="Title 1477"/>
    <m/>
    <s v="Actor F, Actor H"/>
    <x v="8"/>
    <d v="2017-02-23T00:00:00"/>
    <x v="0"/>
    <n v="1990"/>
    <s v="R"/>
    <s v="49 min"/>
    <x v="2"/>
    <s v="A movie about friendship."/>
  </r>
  <r>
    <s v="ID1478"/>
    <x v="1"/>
    <s v="Title 1478"/>
    <s v="David Lee"/>
    <s v="Actor I, Actor G"/>
    <x v="4"/>
    <d v="2015-04-19T00:00:00"/>
    <x v="2"/>
    <n v="2007"/>
    <s v="TV-14"/>
    <s v="3 Season(s)"/>
    <x v="7"/>
    <s v="A tv show about crime."/>
  </r>
  <r>
    <s v="ID1480"/>
    <x v="1"/>
    <s v="Title 1480"/>
    <s v="Raj Kapoor"/>
    <s v="Actor I, Actor C, Actor E"/>
    <x v="2"/>
    <d v="2022-07-31T00:00:00"/>
    <x v="8"/>
    <n v="2023"/>
    <s v="TV-14"/>
    <s v="4 Season(s)"/>
    <x v="5"/>
    <s v="A tv show about mystery."/>
  </r>
  <r>
    <s v="ID1481"/>
    <x v="1"/>
    <s v="Title 1481"/>
    <s v="David Lee"/>
    <s v="Actor F, Actor H, Actor G, Actor C"/>
    <x v="8"/>
    <d v="2025-02-24T00:00:00"/>
    <x v="7"/>
    <n v="2017"/>
    <s v="PG-13"/>
    <s v="1 Season(s)"/>
    <x v="4"/>
    <s v="A tv show about mystery."/>
  </r>
  <r>
    <s v="ID1483"/>
    <x v="1"/>
    <s v="Title 1483"/>
    <s v="Emily Johnson"/>
    <s v="Actor C, Actor J"/>
    <x v="9"/>
    <d v="2024-04-08T00:00:00"/>
    <x v="5"/>
    <n v="2010"/>
    <s v="PG-13"/>
    <s v="9 Season(s)"/>
    <x v="5"/>
    <s v="A tv show about space."/>
  </r>
  <r>
    <s v="ID1484"/>
    <x v="0"/>
    <s v="Title 1484"/>
    <s v="Michael Chen"/>
    <s v="Actor C, Actor J, Actor I, Actor G"/>
    <x v="3"/>
    <d v="2021-02-12T00:00:00"/>
    <x v="1"/>
    <n v="2010"/>
    <s v="TV-Y7"/>
    <s v="27 min"/>
    <x v="8"/>
    <s v="A movie about crime."/>
  </r>
  <r>
    <s v="ID1485"/>
    <x v="0"/>
    <s v="Title 1485"/>
    <s v="Sophia Patel"/>
    <s v="Actor F, Actor J, Actor E"/>
    <x v="8"/>
    <d v="2015-08-13T00:00:00"/>
    <x v="2"/>
    <n v="1995"/>
    <s v="PG-13"/>
    <s v="175 min"/>
    <x v="7"/>
    <s v="A movie about war."/>
  </r>
  <r>
    <s v="ID1486"/>
    <x v="0"/>
    <s v="Title 1486"/>
    <s v="Jane Doe"/>
    <s v="Actor H, Actor I, Actor F, Actor B"/>
    <x v="4"/>
    <d v="2016-04-28T00:00:00"/>
    <x v="6"/>
    <n v="2020"/>
    <s v="TV-14"/>
    <s v="15 min"/>
    <x v="4"/>
    <s v="A movie about mystery."/>
  </r>
  <r>
    <s v="ID1487"/>
    <x v="0"/>
    <s v="Title 1487"/>
    <s v="Pierre Dubois"/>
    <s v="Actor I, Actor E, Actor G, Actor A"/>
    <x v="7"/>
    <d v="2018-11-21T00:00:00"/>
    <x v="4"/>
    <n v="2011"/>
    <s v="TV-Y7"/>
    <s v="86 min"/>
    <x v="7"/>
    <s v="A movie about love."/>
  </r>
  <r>
    <s v="ID1490"/>
    <x v="0"/>
    <s v="Title 1490"/>
    <s v="John Smith"/>
    <s v="Actor H, Actor G, Actor E"/>
    <x v="9"/>
    <d v="2020-10-04T00:00:00"/>
    <x v="10"/>
    <n v="2016"/>
    <s v="TV-Y"/>
    <s v="125 min"/>
    <x v="4"/>
    <s v="A movie about love."/>
  </r>
  <r>
    <s v="ID1491"/>
    <x v="1"/>
    <s v="Title 1491"/>
    <s v="Maria Gomez"/>
    <s v="Actor A, Actor E"/>
    <x v="8"/>
    <d v="2025-06-07T00:00:00"/>
    <x v="7"/>
    <n v="1990"/>
    <s v="TV-Y7"/>
    <s v="10 Season(s)"/>
    <x v="2"/>
    <s v="A tv show about space."/>
  </r>
  <r>
    <s v="ID1492"/>
    <x v="0"/>
    <s v="Title 1492"/>
    <s v="Michael Chen"/>
    <s v="Actor F, Actor C, Actor D, Actor G"/>
    <x v="5"/>
    <d v="2021-05-22T00:00:00"/>
    <x v="1"/>
    <n v="1988"/>
    <s v="PG-13"/>
    <s v="168 min"/>
    <x v="9"/>
    <s v="A movie about mystery."/>
  </r>
  <r>
    <s v="ID1493"/>
    <x v="1"/>
    <s v="Title 1493"/>
    <m/>
    <s v="Actor I, Actor B, Actor C"/>
    <x v="6"/>
    <d v="2019-04-17T00:00:00"/>
    <x v="9"/>
    <n v="1981"/>
    <s v="R"/>
    <s v="3 Season(s)"/>
    <x v="7"/>
    <s v="A tv show about space."/>
  </r>
  <r>
    <s v="ID1494"/>
    <x v="1"/>
    <s v="Title 1494"/>
    <s v="Emily Johnson"/>
    <s v="Actor D, Actor A, Actor F, Actor G"/>
    <x v="0"/>
    <d v="2023-05-06T00:00:00"/>
    <x v="3"/>
    <n v="2004"/>
    <s v="TV-14"/>
    <s v="7 Season(s)"/>
    <x v="9"/>
    <s v="A tv show about war."/>
  </r>
  <r>
    <s v="ID1495"/>
    <x v="1"/>
    <s v="Title 1495"/>
    <s v="Pierre Dubois"/>
    <s v="Actor A, Actor C, Actor D"/>
    <x v="7"/>
    <d v="2024-07-25T00:00:00"/>
    <x v="5"/>
    <n v="1993"/>
    <s v="TV-PG"/>
    <s v="10 Season(s)"/>
    <x v="10"/>
    <s v="A tv show about love."/>
  </r>
  <r>
    <s v="ID1497"/>
    <x v="0"/>
    <s v="Title 1497"/>
    <m/>
    <s v="Actor A, Actor J, Actor G, Actor D"/>
    <x v="5"/>
    <d v="2020-06-07T00:00:00"/>
    <x v="10"/>
    <n v="1987"/>
    <s v="TV-Y7"/>
    <s v="75 min"/>
    <x v="4"/>
    <s v="A movie about war."/>
  </r>
  <r>
    <s v="ID1498"/>
    <x v="0"/>
    <s v="Title 1498"/>
    <s v="Emily Johnson"/>
    <s v="Actor A, Actor D, Actor I"/>
    <x v="2"/>
    <d v="2016-08-17T00:00:00"/>
    <x v="6"/>
    <n v="2013"/>
    <s v="PG-13"/>
    <s v="23 min"/>
    <x v="10"/>
    <s v="A movie about love."/>
  </r>
  <r>
    <s v="ID1499"/>
    <x v="1"/>
    <s v="Title 1499"/>
    <m/>
    <s v="Actor G, Actor A, Actor E"/>
    <x v="6"/>
    <d v="2018-01-12T00:00:00"/>
    <x v="4"/>
    <n v="2008"/>
    <s v="TV-14"/>
    <s v="6 Season(s)"/>
    <x v="11"/>
    <s v="A tv show about friendship."/>
  </r>
  <r>
    <s v="ID1500"/>
    <x v="0"/>
    <s v="Title 1500"/>
    <s v="Raj Kapoor"/>
    <s v="Actor G, Actor I, Actor F"/>
    <x v="1"/>
    <d v="2016-02-05T00:00:00"/>
    <x v="6"/>
    <n v="1998"/>
    <s v="TV-Y7"/>
    <s v="17 min"/>
    <x v="11"/>
    <s v="A movie about space."/>
  </r>
  <r>
    <s v="ID1501"/>
    <x v="1"/>
    <s v="Title 1501"/>
    <s v="John Smith"/>
    <s v="Actor J, Actor H"/>
    <x v="2"/>
    <d v="2024-10-04T00:00:00"/>
    <x v="5"/>
    <n v="1982"/>
    <s v="TV-MA"/>
    <s v="3 Season(s)"/>
    <x v="8"/>
    <s v="A tv show about war."/>
  </r>
  <r>
    <s v="ID1503"/>
    <x v="0"/>
    <s v="Title 1503"/>
    <s v="Pierre Dubois"/>
    <s v="Actor B, Actor C, Actor D, Actor J"/>
    <x v="4"/>
    <d v="2018-02-12T00:00:00"/>
    <x v="4"/>
    <n v="2023"/>
    <s v="TV-Y"/>
    <s v="144 min"/>
    <x v="6"/>
    <s v="A movie about crime."/>
  </r>
  <r>
    <s v="ID1504"/>
    <x v="0"/>
    <s v="Title 1504"/>
    <s v="Jane Doe"/>
    <s v="Actor A, Actor F"/>
    <x v="3"/>
    <d v="2016-09-18T00:00:00"/>
    <x v="6"/>
    <n v="1999"/>
    <s v="R"/>
    <s v="4 min"/>
    <x v="9"/>
    <s v="A movie about crime."/>
  </r>
  <r>
    <s v="ID1506"/>
    <x v="0"/>
    <s v="Title 1506"/>
    <m/>
    <s v="Actor E, Actor H, Actor F, Actor B"/>
    <x v="0"/>
    <d v="2019-09-07T00:00:00"/>
    <x v="9"/>
    <n v="1984"/>
    <s v="R"/>
    <s v="81 min"/>
    <x v="2"/>
    <s v="A movie about love."/>
  </r>
  <r>
    <s v="ID1507"/>
    <x v="1"/>
    <s v="Title 1507"/>
    <m/>
    <s v="Actor B, Actor G, Actor H"/>
    <x v="0"/>
    <d v="2018-07-13T00:00:00"/>
    <x v="4"/>
    <n v="1994"/>
    <s v="PG-13"/>
    <s v="1 Season(s)"/>
    <x v="6"/>
    <s v="A tv show about war."/>
  </r>
  <r>
    <s v="ID1508"/>
    <x v="1"/>
    <s v="Title 1508"/>
    <s v="Pierre Dubois"/>
    <s v="Actor C, Actor D, Actor A, Actor H"/>
    <x v="9"/>
    <d v="2019-05-06T00:00:00"/>
    <x v="9"/>
    <n v="2004"/>
    <s v="TV-PG"/>
    <s v="10 Season(s)"/>
    <x v="4"/>
    <s v="A tv show about crime."/>
  </r>
  <r>
    <s v="ID1510"/>
    <x v="1"/>
    <s v="Title 1510"/>
    <s v="Pierre Dubois"/>
    <s v="Actor B, Actor A, Actor E, Actor D"/>
    <x v="2"/>
    <d v="2024-04-21T00:00:00"/>
    <x v="5"/>
    <n v="2021"/>
    <s v="TV-PG"/>
    <s v="4 Season(s)"/>
    <x v="7"/>
    <s v="A tv show about friendship."/>
  </r>
  <r>
    <s v="ID1511"/>
    <x v="1"/>
    <s v="Title 1511"/>
    <m/>
    <s v="Actor B, Actor A, Actor H, Actor C"/>
    <x v="3"/>
    <d v="2023-03-10T00:00:00"/>
    <x v="3"/>
    <n v="1989"/>
    <s v="TV-PG"/>
    <s v="1 Season(s)"/>
    <x v="0"/>
    <s v="A tv show about space."/>
  </r>
  <r>
    <s v="ID1512"/>
    <x v="1"/>
    <s v="Title 1512"/>
    <m/>
    <s v="Actor G, Actor H, Actor F"/>
    <x v="2"/>
    <d v="2018-01-29T00:00:00"/>
    <x v="4"/>
    <n v="1981"/>
    <s v="PG-13"/>
    <s v="3 Season(s)"/>
    <x v="8"/>
    <s v="A tv show about war."/>
  </r>
  <r>
    <s v="ID1514"/>
    <x v="0"/>
    <s v="Title 1514"/>
    <m/>
    <s v="Actor D, Actor C, Actor E"/>
    <x v="0"/>
    <d v="2021-02-18T00:00:00"/>
    <x v="1"/>
    <n v="2014"/>
    <s v="G"/>
    <s v="162 min"/>
    <x v="6"/>
    <s v="A movie about war."/>
  </r>
  <r>
    <s v="ID1515"/>
    <x v="1"/>
    <s v="Title 1515"/>
    <s v="Michael Chen"/>
    <s v="Actor I, Actor C, Actor D"/>
    <x v="4"/>
    <d v="2015-10-19T00:00:00"/>
    <x v="2"/>
    <n v="2000"/>
    <s v="TV-14"/>
    <s v="7 Season(s)"/>
    <x v="9"/>
    <s v="A tv show about space."/>
  </r>
  <r>
    <s v="ID1516"/>
    <x v="1"/>
    <s v="Title 1516"/>
    <s v="Pierre Dubois"/>
    <s v="Actor D, Actor E, Actor A, Actor C"/>
    <x v="8"/>
    <d v="2023-02-02T00:00:00"/>
    <x v="3"/>
    <n v="1996"/>
    <s v="TV-Y7"/>
    <s v="1 Season(s)"/>
    <x v="0"/>
    <s v="A tv show about love."/>
  </r>
  <r>
    <s v="ID1518"/>
    <x v="0"/>
    <s v="Title 1518"/>
    <m/>
    <s v="Actor F, Actor G"/>
    <x v="4"/>
    <d v="2023-03-02T00:00:00"/>
    <x v="3"/>
    <n v="2016"/>
    <s v="TV-PG"/>
    <s v="77 min"/>
    <x v="6"/>
    <s v="A movie about war."/>
  </r>
  <r>
    <s v="ID1519"/>
    <x v="1"/>
    <s v="Title 1519"/>
    <m/>
    <s v="Actor J, Actor D, Actor G"/>
    <x v="5"/>
    <d v="2018-12-04T00:00:00"/>
    <x v="4"/>
    <n v="2012"/>
    <s v="PG"/>
    <s v="8 Season(s)"/>
    <x v="2"/>
    <s v="A tv show about friendship."/>
  </r>
  <r>
    <s v="ID1521"/>
    <x v="0"/>
    <s v="Title 1521"/>
    <s v="Raj Kapoor"/>
    <s v="Actor J, Actor I"/>
    <x v="7"/>
    <d v="2016-08-11T00:00:00"/>
    <x v="6"/>
    <n v="1998"/>
    <s v="R"/>
    <s v="109 min"/>
    <x v="4"/>
    <s v="A movie about mystery."/>
  </r>
  <r>
    <s v="ID1523"/>
    <x v="0"/>
    <s v="Title 1523"/>
    <s v="Sophia Patel"/>
    <s v="Actor J, Actor G, Actor E, Actor B"/>
    <x v="9"/>
    <d v="2016-02-18T00:00:00"/>
    <x v="6"/>
    <n v="2012"/>
    <s v="TV-PG"/>
    <s v="171 min"/>
    <x v="10"/>
    <s v="A movie about crime."/>
  </r>
  <r>
    <s v="ID1525"/>
    <x v="1"/>
    <s v="Title 1525"/>
    <s v="Pierre Dubois"/>
    <s v="Actor H, Actor B, Actor I, Actor D"/>
    <x v="1"/>
    <d v="2017-04-03T00:00:00"/>
    <x v="0"/>
    <n v="1997"/>
    <s v="TV-14"/>
    <s v="7 Season(s)"/>
    <x v="8"/>
    <s v="A tv show about friendship."/>
  </r>
  <r>
    <s v="ID1526"/>
    <x v="0"/>
    <s v="Title 1526"/>
    <s v="Emily Johnson"/>
    <s v="Actor H, Actor I, Actor J"/>
    <x v="2"/>
    <d v="2018-05-14T00:00:00"/>
    <x v="4"/>
    <n v="1985"/>
    <s v="PG-13"/>
    <s v="107 min"/>
    <x v="2"/>
    <s v="A movie about mystery."/>
  </r>
  <r>
    <s v="ID1527"/>
    <x v="1"/>
    <s v="Title 1527"/>
    <s v="Maria Gomez"/>
    <s v="Actor C, Actor H, Actor E, Actor D"/>
    <x v="0"/>
    <d v="2018-02-01T00:00:00"/>
    <x v="4"/>
    <n v="2024"/>
    <s v="PG"/>
    <s v="1 Season(s)"/>
    <x v="6"/>
    <s v="A tv show about crime."/>
  </r>
  <r>
    <s v="ID1528"/>
    <x v="0"/>
    <s v="Title 1528"/>
    <s v="Raj Kapoor"/>
    <s v="Actor J, Actor G"/>
    <x v="7"/>
    <d v="2017-08-02T00:00:00"/>
    <x v="0"/>
    <n v="2009"/>
    <s v="PG-13"/>
    <s v="43 min"/>
    <x v="3"/>
    <s v="A movie about mystery."/>
  </r>
  <r>
    <s v="ID1529"/>
    <x v="1"/>
    <s v="Title 1529"/>
    <m/>
    <s v="Actor E, Actor B"/>
    <x v="3"/>
    <d v="2018-10-20T00:00:00"/>
    <x v="4"/>
    <n v="1998"/>
    <s v="PG"/>
    <s v="2 Season(s)"/>
    <x v="11"/>
    <s v="A tv show about war."/>
  </r>
  <r>
    <s v="ID1530"/>
    <x v="1"/>
    <s v="Title 1530"/>
    <s v="Sophia Patel"/>
    <s v="Actor H, Actor C, Actor I"/>
    <x v="4"/>
    <d v="2021-04-09T00:00:00"/>
    <x v="1"/>
    <n v="2004"/>
    <s v="PG"/>
    <s v="9 Season(s)"/>
    <x v="8"/>
    <s v="A tv show about friendship."/>
  </r>
  <r>
    <s v="ID1531"/>
    <x v="0"/>
    <s v="Title 1531"/>
    <m/>
    <s v="Actor J, Actor G, Actor I"/>
    <x v="8"/>
    <d v="2022-08-17T00:00:00"/>
    <x v="8"/>
    <n v="2003"/>
    <s v="TV-MA"/>
    <s v="108 min"/>
    <x v="2"/>
    <s v="A movie about love."/>
  </r>
  <r>
    <s v="ID1532"/>
    <x v="0"/>
    <s v="Title 1532"/>
    <s v="David Lee"/>
    <s v="Actor I, Actor J, Actor A, Actor F"/>
    <x v="4"/>
    <d v="2022-06-10T00:00:00"/>
    <x v="8"/>
    <n v="1980"/>
    <s v="PG"/>
    <s v="158 min"/>
    <x v="1"/>
    <s v="A movie about war."/>
  </r>
  <r>
    <s v="ID1533"/>
    <x v="1"/>
    <s v="Title 1533"/>
    <s v="Raj Kapoor"/>
    <s v="Actor C, Actor H, Actor F, Actor G"/>
    <x v="4"/>
    <d v="2017-11-24T00:00:00"/>
    <x v="0"/>
    <n v="1984"/>
    <s v="PG-13"/>
    <s v="6 Season(s)"/>
    <x v="9"/>
    <s v="A tv show about space."/>
  </r>
  <r>
    <s v="ID1534"/>
    <x v="0"/>
    <s v="Title 1534"/>
    <s v="Sophia Patel"/>
    <s v="Actor G, Actor C, Actor E, Actor B"/>
    <x v="7"/>
    <d v="2017-12-22T00:00:00"/>
    <x v="0"/>
    <n v="2004"/>
    <s v="TV-Y7"/>
    <s v="160 min"/>
    <x v="9"/>
    <s v="A movie about war."/>
  </r>
  <r>
    <s v="ID1536"/>
    <x v="1"/>
    <s v="Title 1536"/>
    <s v="Pierre Dubois"/>
    <s v="Actor F, Actor C"/>
    <x v="6"/>
    <d v="2021-12-17T00:00:00"/>
    <x v="1"/>
    <n v="2013"/>
    <s v="TV-MA"/>
    <s v="3 Season(s)"/>
    <x v="9"/>
    <s v="A tv show about crime."/>
  </r>
  <r>
    <s v="ID1537"/>
    <x v="1"/>
    <s v="Title 1537"/>
    <s v="Raj Kapoor"/>
    <s v="Actor B, Actor I, Actor J, Actor E"/>
    <x v="6"/>
    <d v="2023-07-03T00:00:00"/>
    <x v="3"/>
    <n v="1980"/>
    <s v="TV-14"/>
    <s v="2 Season(s)"/>
    <x v="9"/>
    <s v="A tv show about friendship."/>
  </r>
  <r>
    <s v="ID1539"/>
    <x v="0"/>
    <s v="Title 1539"/>
    <s v="Maria Gomez"/>
    <s v="Actor G, Actor A, Actor J"/>
    <x v="7"/>
    <d v="2019-01-27T00:00:00"/>
    <x v="9"/>
    <n v="2017"/>
    <s v="TV-14"/>
    <s v="1 min"/>
    <x v="7"/>
    <s v="A movie about war."/>
  </r>
  <r>
    <s v="ID1540"/>
    <x v="1"/>
    <s v="Title 1540"/>
    <s v="Jane Doe"/>
    <s v="Actor D, Actor C"/>
    <x v="8"/>
    <d v="2020-03-23T00:00:00"/>
    <x v="10"/>
    <n v="2016"/>
    <s v="TV-MA"/>
    <s v="9 Season(s)"/>
    <x v="11"/>
    <s v="A tv show about space."/>
  </r>
  <r>
    <s v="ID1541"/>
    <x v="1"/>
    <s v="Title 1541"/>
    <s v="Emily Johnson"/>
    <s v="Actor H, Actor G"/>
    <x v="1"/>
    <d v="2018-11-01T00:00:00"/>
    <x v="4"/>
    <n v="1983"/>
    <s v="TV-PG"/>
    <s v="9 Season(s)"/>
    <x v="7"/>
    <s v="A tv show about love."/>
  </r>
  <r>
    <s v="ID1542"/>
    <x v="0"/>
    <s v="Title 1542"/>
    <s v="Pierre Dubois"/>
    <s v="Actor E, Actor A"/>
    <x v="7"/>
    <d v="2021-08-11T00:00:00"/>
    <x v="1"/>
    <n v="1985"/>
    <s v="TV-14"/>
    <s v="169 min"/>
    <x v="7"/>
    <s v="A movie about mystery."/>
  </r>
  <r>
    <s v="ID1543"/>
    <x v="1"/>
    <s v="Title 1543"/>
    <m/>
    <s v="Actor D, Actor G, Actor F, Actor C"/>
    <x v="2"/>
    <d v="2015-06-21T00:00:00"/>
    <x v="2"/>
    <n v="1983"/>
    <s v="R"/>
    <s v="6 Season(s)"/>
    <x v="5"/>
    <s v="A tv show about crime."/>
  </r>
  <r>
    <s v="ID1544"/>
    <x v="0"/>
    <s v="Title 1544"/>
    <m/>
    <s v="Actor F, Actor J, Actor G, Actor E"/>
    <x v="8"/>
    <d v="2022-01-17T00:00:00"/>
    <x v="8"/>
    <n v="2022"/>
    <s v="R"/>
    <s v="167 min"/>
    <x v="1"/>
    <s v="A movie about space."/>
  </r>
  <r>
    <s v="ID1545"/>
    <x v="1"/>
    <s v="Title 1545"/>
    <s v="Michael Chen"/>
    <s v="Actor C, Actor A, Actor E, Actor D"/>
    <x v="0"/>
    <d v="2015-01-21T00:00:00"/>
    <x v="2"/>
    <n v="1982"/>
    <s v="TV-14"/>
    <s v="1 Season(s)"/>
    <x v="2"/>
    <s v="A tv show about crime."/>
  </r>
  <r>
    <s v="ID1547"/>
    <x v="0"/>
    <s v="Title 1547"/>
    <s v="Raj Kapoor"/>
    <s v="Actor F, Actor C, Actor B, Actor D"/>
    <x v="0"/>
    <d v="2023-06-25T00:00:00"/>
    <x v="3"/>
    <n v="2017"/>
    <s v="TV-PG"/>
    <s v="11 min"/>
    <x v="2"/>
    <s v="A movie about mystery."/>
  </r>
  <r>
    <s v="ID1548"/>
    <x v="0"/>
    <s v="Title 1548"/>
    <s v="John Smith"/>
    <s v="Actor D, Actor C, Actor I"/>
    <x v="7"/>
    <d v="2022-02-13T00:00:00"/>
    <x v="8"/>
    <n v="2007"/>
    <s v="PG"/>
    <s v="143 min"/>
    <x v="0"/>
    <s v="A movie about war."/>
  </r>
  <r>
    <s v="ID1549"/>
    <x v="1"/>
    <s v="Title 1549"/>
    <s v="Raj Kapoor"/>
    <s v="Actor I, Actor H, Actor J"/>
    <x v="1"/>
    <d v="2016-11-04T00:00:00"/>
    <x v="6"/>
    <n v="1993"/>
    <s v="TV-14"/>
    <s v="6 Season(s)"/>
    <x v="9"/>
    <s v="A tv show about love."/>
  </r>
  <r>
    <s v="ID1552"/>
    <x v="1"/>
    <s v="Title 1552"/>
    <s v="John Smith"/>
    <s v="Actor I, Actor F"/>
    <x v="7"/>
    <d v="2015-07-20T00:00:00"/>
    <x v="2"/>
    <n v="1992"/>
    <s v="PG"/>
    <s v="1 Season(s)"/>
    <x v="1"/>
    <s v="A tv show about friendship."/>
  </r>
  <r>
    <s v="ID1553"/>
    <x v="1"/>
    <s v="Title 1553"/>
    <s v="Pierre Dubois"/>
    <s v="Actor F, Actor A"/>
    <x v="1"/>
    <d v="2022-05-05T00:00:00"/>
    <x v="8"/>
    <n v="2022"/>
    <s v="TV-14"/>
    <s v="1 Season(s)"/>
    <x v="11"/>
    <s v="A tv show about space."/>
  </r>
  <r>
    <s v="ID1554"/>
    <x v="1"/>
    <s v="Title 1554"/>
    <s v="Sophia Patel"/>
    <s v="Actor J, Actor D"/>
    <x v="4"/>
    <d v="2016-04-09T00:00:00"/>
    <x v="6"/>
    <n v="2014"/>
    <s v="TV-14"/>
    <s v="1 Season(s)"/>
    <x v="10"/>
    <s v="A tv show about friendship."/>
  </r>
  <r>
    <s v="ID1555"/>
    <x v="0"/>
    <s v="Title 1555"/>
    <s v="Emily Johnson"/>
    <s v="Actor I, Actor D"/>
    <x v="2"/>
    <d v="2019-01-14T00:00:00"/>
    <x v="9"/>
    <n v="2012"/>
    <s v="TV-Y"/>
    <s v="147 min"/>
    <x v="4"/>
    <s v="A movie about friendship."/>
  </r>
  <r>
    <s v="ID1557"/>
    <x v="1"/>
    <s v="Title 1557"/>
    <m/>
    <s v="Actor A, Actor H, Actor E"/>
    <x v="6"/>
    <d v="2015-08-02T00:00:00"/>
    <x v="2"/>
    <n v="2001"/>
    <s v="PG"/>
    <s v="5 Season(s)"/>
    <x v="10"/>
    <s v="A tv show about crime."/>
  </r>
  <r>
    <s v="ID1559"/>
    <x v="1"/>
    <s v="Title 1559"/>
    <s v="Michael Chen"/>
    <s v="Actor C, Actor G, Actor J"/>
    <x v="2"/>
    <d v="2022-11-11T00:00:00"/>
    <x v="8"/>
    <n v="1996"/>
    <s v="PG-13"/>
    <s v="6 Season(s)"/>
    <x v="6"/>
    <s v="A tv show about love."/>
  </r>
  <r>
    <s v="ID1562"/>
    <x v="1"/>
    <s v="Title 1562"/>
    <s v="John Smith"/>
    <s v="Actor G, Actor D"/>
    <x v="3"/>
    <d v="2021-03-06T00:00:00"/>
    <x v="1"/>
    <n v="2004"/>
    <s v="TV-PG"/>
    <s v="1 Season(s)"/>
    <x v="0"/>
    <s v="A tv show about friendship."/>
  </r>
  <r>
    <s v="ID1563"/>
    <x v="1"/>
    <s v="Title 1563"/>
    <s v="Maria Gomez"/>
    <s v="Actor G, Actor F, Actor H, Actor I"/>
    <x v="0"/>
    <d v="2024-09-24T00:00:00"/>
    <x v="5"/>
    <n v="2017"/>
    <s v="TV-MA"/>
    <s v="3 Season(s)"/>
    <x v="10"/>
    <s v="A tv show about love."/>
  </r>
  <r>
    <s v="ID1564"/>
    <x v="1"/>
    <s v="Title 1564"/>
    <s v="Michael Chen"/>
    <s v="Actor I, Actor G"/>
    <x v="0"/>
    <d v="2016-07-22T00:00:00"/>
    <x v="6"/>
    <n v="2023"/>
    <s v="PG"/>
    <s v="9 Season(s)"/>
    <x v="11"/>
    <s v="A tv show about mystery."/>
  </r>
  <r>
    <s v="ID1565"/>
    <x v="1"/>
    <s v="Title 1565"/>
    <m/>
    <s v="Actor A, Actor H, Actor F, Actor C"/>
    <x v="4"/>
    <d v="2019-09-13T00:00:00"/>
    <x v="9"/>
    <n v="2024"/>
    <s v="G"/>
    <s v="2 Season(s)"/>
    <x v="0"/>
    <s v="A tv show about crime."/>
  </r>
  <r>
    <s v="ID1567"/>
    <x v="1"/>
    <s v="Title 1567"/>
    <s v="Sophia Patel"/>
    <s v="Actor G, Actor D"/>
    <x v="7"/>
    <d v="2020-05-12T00:00:00"/>
    <x v="10"/>
    <n v="1996"/>
    <s v="TV-PG"/>
    <s v="5 Season(s)"/>
    <x v="0"/>
    <s v="A tv show about friendship."/>
  </r>
  <r>
    <s v="ID1568"/>
    <x v="1"/>
    <s v="Title 1568"/>
    <s v="Maria Gomez"/>
    <s v="Actor I, Actor B, Actor F, Actor E"/>
    <x v="8"/>
    <d v="2020-05-21T00:00:00"/>
    <x v="10"/>
    <n v="1989"/>
    <s v="G"/>
    <s v="5 Season(s)"/>
    <x v="10"/>
    <s v="A tv show about love."/>
  </r>
  <r>
    <s v="ID1572"/>
    <x v="1"/>
    <s v="Title 1572"/>
    <s v="Maria Gomez"/>
    <s v="Actor J, Actor C"/>
    <x v="9"/>
    <d v="2024-12-26T00:00:00"/>
    <x v="5"/>
    <n v="2022"/>
    <s v="TV-Y"/>
    <s v="1 Season(s)"/>
    <x v="2"/>
    <s v="A tv show about mystery."/>
  </r>
  <r>
    <s v="ID1573"/>
    <x v="1"/>
    <s v="Title 1573"/>
    <s v="Emily Johnson"/>
    <s v="Actor I, Actor B"/>
    <x v="4"/>
    <d v="2018-03-31T00:00:00"/>
    <x v="4"/>
    <n v="1990"/>
    <s v="TV-PG"/>
    <s v="6 Season(s)"/>
    <x v="2"/>
    <s v="A tv show about space."/>
  </r>
  <r>
    <s v="ID1575"/>
    <x v="1"/>
    <s v="Title 1575"/>
    <s v="Michael Chen"/>
    <s v="Actor J, Actor D"/>
    <x v="9"/>
    <d v="2016-07-06T00:00:00"/>
    <x v="6"/>
    <n v="2020"/>
    <s v="TV-Y"/>
    <s v="4 Season(s)"/>
    <x v="1"/>
    <s v="A tv show about space."/>
  </r>
  <r>
    <s v="ID1577"/>
    <x v="0"/>
    <s v="Title 1577"/>
    <s v="Sophia Patel"/>
    <s v="Actor H, Actor I, Actor E, Actor A"/>
    <x v="7"/>
    <d v="2019-09-09T00:00:00"/>
    <x v="9"/>
    <n v="1980"/>
    <s v="TV-Y"/>
    <s v="1 min"/>
    <x v="7"/>
    <s v="A movie about crime."/>
  </r>
  <r>
    <s v="ID1578"/>
    <x v="0"/>
    <s v="Title 1578"/>
    <s v="Michael Chen"/>
    <s v="Actor H, Actor D, Actor G, Actor E"/>
    <x v="5"/>
    <d v="2024-06-09T00:00:00"/>
    <x v="5"/>
    <n v="2011"/>
    <s v="R"/>
    <s v="24 min"/>
    <x v="8"/>
    <s v="A movie about mystery."/>
  </r>
  <r>
    <s v="ID1579"/>
    <x v="1"/>
    <s v="Title 1579"/>
    <s v="David Lee"/>
    <s v="Actor F, Actor I, Actor D"/>
    <x v="7"/>
    <d v="2024-11-19T00:00:00"/>
    <x v="5"/>
    <n v="1989"/>
    <s v="TV-Y7"/>
    <s v="4 Season(s)"/>
    <x v="9"/>
    <s v="A tv show about mystery."/>
  </r>
  <r>
    <s v="ID1580"/>
    <x v="1"/>
    <s v="Title 1580"/>
    <s v="Jane Doe"/>
    <s v="Actor J, Actor D, Actor H, Actor G"/>
    <x v="2"/>
    <d v="2021-03-10T00:00:00"/>
    <x v="1"/>
    <n v="1984"/>
    <s v="G"/>
    <s v="1 Season(s)"/>
    <x v="2"/>
    <s v="A tv show about space."/>
  </r>
  <r>
    <s v="ID1581"/>
    <x v="0"/>
    <s v="Title 1581"/>
    <s v="Raj Kapoor"/>
    <s v="Actor J, Actor F, Actor C"/>
    <x v="7"/>
    <d v="2016-01-13T00:00:00"/>
    <x v="6"/>
    <n v="2011"/>
    <s v="TV-14"/>
    <s v="72 min"/>
    <x v="2"/>
    <s v="A movie about space."/>
  </r>
  <r>
    <s v="ID1583"/>
    <x v="1"/>
    <s v="Title 1583"/>
    <m/>
    <s v="Actor B, Actor E, Actor I"/>
    <x v="7"/>
    <d v="2023-06-18T00:00:00"/>
    <x v="3"/>
    <n v="2024"/>
    <s v="TV-MA"/>
    <s v="3 Season(s)"/>
    <x v="4"/>
    <s v="A tv show about war."/>
  </r>
  <r>
    <s v="ID1586"/>
    <x v="0"/>
    <s v="Title 1586"/>
    <s v="Michael Chen"/>
    <s v="Actor C, Actor H, Actor G"/>
    <x v="8"/>
    <d v="2016-09-22T00:00:00"/>
    <x v="6"/>
    <n v="1996"/>
    <s v="TV-MA"/>
    <s v="166 min"/>
    <x v="0"/>
    <s v="A movie about war."/>
  </r>
  <r>
    <s v="ID1587"/>
    <x v="1"/>
    <s v="Title 1587"/>
    <s v="Pierre Dubois"/>
    <s v="Actor F, Actor C, Actor H, Actor A"/>
    <x v="4"/>
    <d v="2021-02-11T00:00:00"/>
    <x v="1"/>
    <n v="2002"/>
    <s v="PG-13"/>
    <s v="5 Season(s)"/>
    <x v="9"/>
    <s v="A tv show about war."/>
  </r>
  <r>
    <s v="ID1588"/>
    <x v="0"/>
    <s v="Title 1588"/>
    <s v="David Lee"/>
    <s v="Actor G, Actor E, Actor I"/>
    <x v="1"/>
    <d v="2018-01-05T00:00:00"/>
    <x v="4"/>
    <n v="2024"/>
    <s v="TV-PG"/>
    <s v="21 min"/>
    <x v="0"/>
    <s v="A movie about space."/>
  </r>
  <r>
    <s v="ID1590"/>
    <x v="1"/>
    <s v="Title 1590"/>
    <s v="Emily Johnson"/>
    <s v="Actor G, Actor D, Actor F"/>
    <x v="1"/>
    <d v="2015-01-19T00:00:00"/>
    <x v="2"/>
    <n v="2023"/>
    <s v="TV-14"/>
    <s v="3 Season(s)"/>
    <x v="4"/>
    <s v="A tv show about friendship."/>
  </r>
  <r>
    <s v="ID1593"/>
    <x v="0"/>
    <s v="Title 1593"/>
    <s v="Sophia Patel"/>
    <s v="Actor A, Actor B, Actor H, Actor I"/>
    <x v="2"/>
    <d v="2019-09-16T00:00:00"/>
    <x v="9"/>
    <n v="1983"/>
    <s v="PG-13"/>
    <s v="52 min"/>
    <x v="8"/>
    <s v="A movie about war."/>
  </r>
  <r>
    <s v="ID1595"/>
    <x v="1"/>
    <s v="Title 1595"/>
    <s v="Jane Doe"/>
    <s v="Actor H, Actor C"/>
    <x v="4"/>
    <d v="2022-03-25T00:00:00"/>
    <x v="8"/>
    <n v="2005"/>
    <s v="TV-14"/>
    <s v="6 Season(s)"/>
    <x v="6"/>
    <s v="A tv show about mystery."/>
  </r>
  <r>
    <s v="ID1596"/>
    <x v="0"/>
    <s v="Title 1596"/>
    <s v="Hiro Tanaka"/>
    <s v="Actor J, Actor A, Actor D"/>
    <x v="4"/>
    <d v="2018-04-07T00:00:00"/>
    <x v="4"/>
    <n v="2011"/>
    <s v="TV-Y7"/>
    <s v="76 min"/>
    <x v="2"/>
    <s v="A movie about mystery."/>
  </r>
  <r>
    <s v="ID1598"/>
    <x v="0"/>
    <s v="Title 1598"/>
    <m/>
    <s v="Actor A, Actor H, Actor D, Actor C"/>
    <x v="9"/>
    <d v="2021-11-01T00:00:00"/>
    <x v="1"/>
    <n v="1982"/>
    <s v="TV-14"/>
    <s v="52 min"/>
    <x v="3"/>
    <s v="A movie about love."/>
  </r>
  <r>
    <s v="ID1599"/>
    <x v="1"/>
    <s v="Title 1599"/>
    <s v="Michael Chen"/>
    <s v="Actor I, Actor F, Actor H"/>
    <x v="5"/>
    <d v="2019-11-10T00:00:00"/>
    <x v="9"/>
    <n v="1999"/>
    <s v="G"/>
    <s v="1 Season(s)"/>
    <x v="5"/>
    <s v="A tv show about space."/>
  </r>
  <r>
    <s v="ID1601"/>
    <x v="0"/>
    <s v="Title 1601"/>
    <s v="Michael Chen"/>
    <s v="Actor D, Actor F"/>
    <x v="7"/>
    <d v="2019-03-20T00:00:00"/>
    <x v="9"/>
    <n v="1986"/>
    <s v="TV-Y7"/>
    <s v="35 min"/>
    <x v="9"/>
    <s v="A movie about love."/>
  </r>
  <r>
    <s v="ID1602"/>
    <x v="1"/>
    <s v="Title 1602"/>
    <s v="David Lee"/>
    <s v="Actor F, Actor A"/>
    <x v="6"/>
    <d v="2015-10-06T00:00:00"/>
    <x v="2"/>
    <n v="1989"/>
    <s v="TV-Y7"/>
    <s v="6 Season(s)"/>
    <x v="7"/>
    <s v="A tv show about war."/>
  </r>
  <r>
    <s v="ID1605"/>
    <x v="1"/>
    <s v="Title 1605"/>
    <m/>
    <s v="Actor B, Actor D, Actor A, Actor J"/>
    <x v="0"/>
    <d v="2019-08-01T00:00:00"/>
    <x v="9"/>
    <n v="2007"/>
    <s v="TV-MA"/>
    <s v="8 Season(s)"/>
    <x v="6"/>
    <s v="A tv show about crime."/>
  </r>
  <r>
    <s v="ID1607"/>
    <x v="1"/>
    <s v="Title 1607"/>
    <s v="Sophia Patel"/>
    <s v="Actor J, Actor A, Actor D"/>
    <x v="7"/>
    <d v="2018-09-07T00:00:00"/>
    <x v="4"/>
    <n v="1996"/>
    <s v="TV-Y"/>
    <s v="2 Season(s)"/>
    <x v="3"/>
    <s v="A tv show about friendship."/>
  </r>
  <r>
    <s v="ID1608"/>
    <x v="0"/>
    <s v="Title 1608"/>
    <s v="David Lee"/>
    <s v="Actor H, Actor A, Actor C"/>
    <x v="9"/>
    <d v="2023-05-17T00:00:00"/>
    <x v="3"/>
    <n v="2024"/>
    <s v="TV-Y"/>
    <s v="77 min"/>
    <x v="10"/>
    <s v="A movie about friendship."/>
  </r>
  <r>
    <s v="ID1610"/>
    <x v="0"/>
    <s v="Title 1610"/>
    <s v="Maria Gomez"/>
    <s v="Actor I, Actor F"/>
    <x v="2"/>
    <d v="2018-03-03T00:00:00"/>
    <x v="4"/>
    <n v="2009"/>
    <s v="PG-13"/>
    <s v="120 min"/>
    <x v="11"/>
    <s v="A movie about love."/>
  </r>
  <r>
    <s v="ID1612"/>
    <x v="0"/>
    <s v="Title 1612"/>
    <s v="Maria Gomez"/>
    <s v="Actor F, Actor I, Actor G, Actor D"/>
    <x v="7"/>
    <d v="2018-06-02T00:00:00"/>
    <x v="4"/>
    <n v="1987"/>
    <s v="G"/>
    <s v="127 min"/>
    <x v="2"/>
    <s v="A movie about friendship."/>
  </r>
  <r>
    <s v="ID1614"/>
    <x v="0"/>
    <s v="Title 1614"/>
    <s v="Emily Johnson"/>
    <s v="Actor G, Actor D"/>
    <x v="4"/>
    <d v="2015-10-28T00:00:00"/>
    <x v="2"/>
    <n v="1999"/>
    <s v="R"/>
    <s v="43 min"/>
    <x v="10"/>
    <s v="A movie about love."/>
  </r>
  <r>
    <s v="ID1616"/>
    <x v="1"/>
    <s v="Title 1616"/>
    <s v="Jane Doe"/>
    <s v="Actor B, Actor G"/>
    <x v="4"/>
    <d v="2017-05-21T00:00:00"/>
    <x v="0"/>
    <n v="2012"/>
    <s v="TV-Y7"/>
    <s v="1 Season(s)"/>
    <x v="1"/>
    <s v="A tv show about mystery."/>
  </r>
  <r>
    <s v="ID1619"/>
    <x v="0"/>
    <s v="Title 1619"/>
    <s v="David Lee"/>
    <s v="Actor I, Actor E, Actor G, Actor C"/>
    <x v="9"/>
    <d v="2022-01-22T00:00:00"/>
    <x v="8"/>
    <n v="1983"/>
    <s v="TV-Y"/>
    <s v="176 min"/>
    <x v="9"/>
    <s v="A movie about friendship."/>
  </r>
  <r>
    <s v="ID1620"/>
    <x v="0"/>
    <s v="Title 1620"/>
    <s v="Hiro Tanaka"/>
    <s v="Actor F, Actor E, Actor D, Actor G"/>
    <x v="8"/>
    <d v="2025-02-21T00:00:00"/>
    <x v="7"/>
    <n v="1989"/>
    <s v="TV-G"/>
    <s v="6 min"/>
    <x v="1"/>
    <s v="A movie about mystery."/>
  </r>
  <r>
    <s v="ID1621"/>
    <x v="1"/>
    <s v="Title 1621"/>
    <s v="David Lee"/>
    <s v="Actor G, Actor F, Actor E"/>
    <x v="7"/>
    <d v="2017-10-15T00:00:00"/>
    <x v="0"/>
    <n v="2016"/>
    <s v="TV-Y7"/>
    <s v="9 Season(s)"/>
    <x v="9"/>
    <s v="A tv show about crime."/>
  </r>
  <r>
    <s v="ID1622"/>
    <x v="0"/>
    <s v="Title 1622"/>
    <s v="Maria Gomez"/>
    <s v="Actor J, Actor E, Actor C"/>
    <x v="9"/>
    <d v="2023-05-14T00:00:00"/>
    <x v="3"/>
    <n v="2015"/>
    <s v="R"/>
    <s v="144 min"/>
    <x v="8"/>
    <s v="A movie about love."/>
  </r>
  <r>
    <s v="ID1623"/>
    <x v="0"/>
    <s v="Title 1623"/>
    <s v="Raj Kapoor"/>
    <s v="Actor J, Actor A, Actor G"/>
    <x v="6"/>
    <d v="2025-04-16T00:00:00"/>
    <x v="7"/>
    <n v="2004"/>
    <s v="TV-14"/>
    <s v="141 min"/>
    <x v="2"/>
    <s v="A movie about friendship."/>
  </r>
  <r>
    <s v="ID1624"/>
    <x v="1"/>
    <s v="Title 1624"/>
    <s v="John Smith"/>
    <s v="Actor J, Actor H, Actor D, Actor A"/>
    <x v="5"/>
    <d v="2016-06-13T00:00:00"/>
    <x v="6"/>
    <n v="2020"/>
    <s v="R"/>
    <s v="10 Season(s)"/>
    <x v="4"/>
    <s v="A tv show about war."/>
  </r>
  <r>
    <s v="ID1625"/>
    <x v="1"/>
    <s v="Title 1625"/>
    <m/>
    <s v="Actor A, Actor J, Actor I"/>
    <x v="2"/>
    <d v="2016-09-17T00:00:00"/>
    <x v="6"/>
    <n v="2003"/>
    <s v="TV-PG"/>
    <s v="3 Season(s)"/>
    <x v="7"/>
    <s v="A tv show about crime."/>
  </r>
  <r>
    <s v="ID1627"/>
    <x v="1"/>
    <s v="Title 1627"/>
    <s v="Raj Kapoor"/>
    <s v="Actor J, Actor A, Actor C"/>
    <x v="6"/>
    <d v="2015-05-29T00:00:00"/>
    <x v="2"/>
    <n v="2014"/>
    <s v="PG-13"/>
    <s v="7 Season(s)"/>
    <x v="1"/>
    <s v="A tv show about mystery."/>
  </r>
  <r>
    <s v="ID1629"/>
    <x v="1"/>
    <s v="Title 1629"/>
    <s v="Michael Chen"/>
    <s v="Actor H, Actor F, Actor C"/>
    <x v="3"/>
    <d v="2022-05-24T00:00:00"/>
    <x v="8"/>
    <n v="2016"/>
    <s v="TV-Y"/>
    <s v="7 Season(s)"/>
    <x v="11"/>
    <s v="A tv show about crime."/>
  </r>
  <r>
    <s v="ID1630"/>
    <x v="0"/>
    <s v="Title 1630"/>
    <m/>
    <s v="Actor A, Actor F, Actor J, Actor C"/>
    <x v="6"/>
    <d v="2022-11-07T00:00:00"/>
    <x v="8"/>
    <n v="1990"/>
    <s v="TV-PG"/>
    <s v="53 min"/>
    <x v="1"/>
    <s v="A movie about crime."/>
  </r>
  <r>
    <s v="ID1631"/>
    <x v="1"/>
    <s v="Title 1631"/>
    <s v="Jane Doe"/>
    <s v="Actor C, Actor F, Actor H"/>
    <x v="9"/>
    <d v="2018-06-25T00:00:00"/>
    <x v="4"/>
    <n v="2014"/>
    <s v="TV-PG"/>
    <s v="9 Season(s)"/>
    <x v="1"/>
    <s v="A tv show about war."/>
  </r>
  <r>
    <s v="ID1632"/>
    <x v="1"/>
    <s v="Title 1632"/>
    <s v="Hiro Tanaka"/>
    <s v="Actor I, Actor J, Actor C, Actor D"/>
    <x v="7"/>
    <d v="2024-03-25T00:00:00"/>
    <x v="5"/>
    <n v="1985"/>
    <s v="TV-Y7"/>
    <s v="6 Season(s)"/>
    <x v="1"/>
    <s v="A tv show about friendship."/>
  </r>
  <r>
    <s v="ID1635"/>
    <x v="0"/>
    <s v="Title 1635"/>
    <s v="Pierre Dubois"/>
    <s v="Actor D, Actor A"/>
    <x v="2"/>
    <d v="2017-02-06T00:00:00"/>
    <x v="0"/>
    <n v="2014"/>
    <s v="R"/>
    <s v="169 min"/>
    <x v="3"/>
    <s v="A movie about war."/>
  </r>
  <r>
    <s v="ID1637"/>
    <x v="1"/>
    <s v="Title 1637"/>
    <s v="Emily Johnson"/>
    <s v="Actor D, Actor E, Actor H, Actor F"/>
    <x v="1"/>
    <d v="2020-03-08T00:00:00"/>
    <x v="10"/>
    <n v="2003"/>
    <s v="TV-PG"/>
    <s v="10 Season(s)"/>
    <x v="7"/>
    <s v="A tv show about space."/>
  </r>
  <r>
    <s v="ID1638"/>
    <x v="0"/>
    <s v="Title 1638"/>
    <s v="David Lee"/>
    <s v="Actor G, Actor C, Actor H, Actor B"/>
    <x v="9"/>
    <d v="2020-07-06T00:00:00"/>
    <x v="10"/>
    <n v="2017"/>
    <s v="TV-PG"/>
    <s v="77 min"/>
    <x v="1"/>
    <s v="A movie about friendship."/>
  </r>
  <r>
    <s v="ID1641"/>
    <x v="1"/>
    <s v="Title 1641"/>
    <s v="Hiro Tanaka"/>
    <s v="Actor I, Actor B"/>
    <x v="8"/>
    <d v="2025-01-16T00:00:00"/>
    <x v="7"/>
    <n v="1980"/>
    <s v="TV-Y7"/>
    <s v="3 Season(s)"/>
    <x v="7"/>
    <s v="A tv show about mystery."/>
  </r>
  <r>
    <s v="ID1642"/>
    <x v="1"/>
    <s v="Title 1642"/>
    <m/>
    <s v="Actor G, Actor H, Actor F, Actor I"/>
    <x v="2"/>
    <d v="2017-03-28T00:00:00"/>
    <x v="0"/>
    <n v="2025"/>
    <s v="PG-13"/>
    <s v="5 Season(s)"/>
    <x v="1"/>
    <s v="A tv show about crime."/>
  </r>
  <r>
    <s v="ID1643"/>
    <x v="0"/>
    <s v="Title 1643"/>
    <s v="Pierre Dubois"/>
    <s v="Actor D, Actor E"/>
    <x v="3"/>
    <d v="2017-03-16T00:00:00"/>
    <x v="0"/>
    <n v="2016"/>
    <s v="R"/>
    <s v="145 min"/>
    <x v="5"/>
    <s v="A movie about mystery."/>
  </r>
  <r>
    <s v="ID1644"/>
    <x v="0"/>
    <s v="Title 1644"/>
    <s v="Maria Gomez"/>
    <s v="Actor A, Actor D, Actor B"/>
    <x v="4"/>
    <d v="2020-07-31T00:00:00"/>
    <x v="10"/>
    <n v="1982"/>
    <s v="TV-G"/>
    <s v="165 min"/>
    <x v="2"/>
    <s v="A movie about crime."/>
  </r>
  <r>
    <s v="ID1645"/>
    <x v="0"/>
    <s v="Title 1645"/>
    <m/>
    <s v="Actor E, Actor D"/>
    <x v="5"/>
    <d v="2020-08-19T00:00:00"/>
    <x v="10"/>
    <n v="1989"/>
    <s v="G"/>
    <s v="97 min"/>
    <x v="1"/>
    <s v="A movie about friendship."/>
  </r>
  <r>
    <s v="ID1646"/>
    <x v="0"/>
    <s v="Title 1646"/>
    <m/>
    <s v="Actor D, Actor I, Actor H, Actor F"/>
    <x v="8"/>
    <d v="2016-08-26T00:00:00"/>
    <x v="6"/>
    <n v="1980"/>
    <s v="TV-G"/>
    <s v="140 min"/>
    <x v="7"/>
    <s v="A movie about love."/>
  </r>
  <r>
    <s v="ID1647"/>
    <x v="0"/>
    <s v="Title 1647"/>
    <s v="John Smith"/>
    <s v="Actor E, Actor F, Actor C, Actor J"/>
    <x v="2"/>
    <d v="2024-01-26T00:00:00"/>
    <x v="5"/>
    <n v="2005"/>
    <s v="G"/>
    <s v="42 min"/>
    <x v="0"/>
    <s v="A movie about friendship."/>
  </r>
  <r>
    <s v="ID1649"/>
    <x v="1"/>
    <s v="Title 1649"/>
    <s v="Raj Kapoor"/>
    <s v="Actor F, Actor E"/>
    <x v="8"/>
    <d v="2023-01-02T00:00:00"/>
    <x v="3"/>
    <n v="2019"/>
    <s v="G"/>
    <s v="10 Season(s)"/>
    <x v="9"/>
    <s v="A tv show about friendship."/>
  </r>
  <r>
    <s v="ID1651"/>
    <x v="1"/>
    <s v="Title 1651"/>
    <s v="Hiro Tanaka"/>
    <s v="Actor A, Actor H, Actor D"/>
    <x v="1"/>
    <d v="2019-11-17T00:00:00"/>
    <x v="9"/>
    <n v="1988"/>
    <s v="PG"/>
    <s v="1 Season(s)"/>
    <x v="5"/>
    <s v="A tv show about friendship."/>
  </r>
  <r>
    <s v="ID1653"/>
    <x v="1"/>
    <s v="Title 1653"/>
    <s v="Pierre Dubois"/>
    <s v="Actor H, Actor D, Actor C, Actor F"/>
    <x v="9"/>
    <d v="2022-11-06T00:00:00"/>
    <x v="8"/>
    <n v="2024"/>
    <s v="PG"/>
    <s v="10 Season(s)"/>
    <x v="3"/>
    <s v="A tv show about mystery."/>
  </r>
  <r>
    <s v="ID1654"/>
    <x v="1"/>
    <s v="Title 1654"/>
    <m/>
    <s v="Actor I, Actor C, Actor A, Actor D"/>
    <x v="7"/>
    <d v="2024-02-29T00:00:00"/>
    <x v="5"/>
    <n v="1982"/>
    <s v="TV-G"/>
    <s v="5 Season(s)"/>
    <x v="2"/>
    <s v="A tv show about crime."/>
  </r>
  <r>
    <s v="ID1655"/>
    <x v="1"/>
    <s v="Title 1655"/>
    <m/>
    <s v="Actor D, Actor B"/>
    <x v="1"/>
    <d v="2021-12-03T00:00:00"/>
    <x v="1"/>
    <n v="2017"/>
    <s v="TV-14"/>
    <s v="9 Season(s)"/>
    <x v="10"/>
    <s v="A tv show about love."/>
  </r>
  <r>
    <s v="ID1657"/>
    <x v="1"/>
    <s v="Title 1657"/>
    <m/>
    <s v="Actor E, Actor B, Actor H"/>
    <x v="3"/>
    <d v="2017-11-22T00:00:00"/>
    <x v="0"/>
    <n v="2022"/>
    <s v="PG-13"/>
    <s v="2 Season(s)"/>
    <x v="3"/>
    <s v="A tv show about crime."/>
  </r>
  <r>
    <s v="ID1659"/>
    <x v="1"/>
    <s v="Title 1659"/>
    <s v="Pierre Dubois"/>
    <s v="Actor D, Actor E"/>
    <x v="0"/>
    <d v="2015-09-15T00:00:00"/>
    <x v="2"/>
    <n v="1991"/>
    <s v="TV-Y7"/>
    <s v="7 Season(s)"/>
    <x v="11"/>
    <s v="A tv show about mystery."/>
  </r>
  <r>
    <s v="ID1660"/>
    <x v="1"/>
    <s v="Title 1660"/>
    <s v="Emily Johnson"/>
    <s v="Actor J, Actor G, Actor I"/>
    <x v="5"/>
    <d v="2016-01-12T00:00:00"/>
    <x v="6"/>
    <n v="2010"/>
    <s v="R"/>
    <s v="10 Season(s)"/>
    <x v="9"/>
    <s v="A tv show about crime."/>
  </r>
  <r>
    <s v="ID1661"/>
    <x v="1"/>
    <s v="Title 1661"/>
    <s v="Emily Johnson"/>
    <s v="Actor B, Actor J, Actor D"/>
    <x v="6"/>
    <d v="2015-04-18T00:00:00"/>
    <x v="2"/>
    <n v="2013"/>
    <s v="PG"/>
    <s v="8 Season(s)"/>
    <x v="8"/>
    <s v="A tv show about crime."/>
  </r>
  <r>
    <s v="ID1664"/>
    <x v="0"/>
    <s v="Title 1664"/>
    <s v="Hiro Tanaka"/>
    <s v="Actor A, Actor F, Actor C, Actor E"/>
    <x v="8"/>
    <d v="2018-03-07T00:00:00"/>
    <x v="4"/>
    <n v="2025"/>
    <s v="TV-MA"/>
    <s v="169 min"/>
    <x v="6"/>
    <s v="A movie about crime."/>
  </r>
  <r>
    <s v="ID1667"/>
    <x v="1"/>
    <s v="Title 1667"/>
    <s v="Pierre Dubois"/>
    <s v="Actor A, Actor G, Actor B, Actor I"/>
    <x v="7"/>
    <d v="2020-05-22T00:00:00"/>
    <x v="10"/>
    <n v="2008"/>
    <s v="G"/>
    <s v="6 Season(s)"/>
    <x v="1"/>
    <s v="A tv show about space."/>
  </r>
  <r>
    <s v="ID1671"/>
    <x v="0"/>
    <s v="Title 1671"/>
    <s v="Maria Gomez"/>
    <s v="Actor I, Actor A, Actor D, Actor F"/>
    <x v="8"/>
    <d v="2019-10-11T00:00:00"/>
    <x v="9"/>
    <n v="1986"/>
    <s v="TV-Y"/>
    <s v="148 min"/>
    <x v="6"/>
    <s v="A movie about crime."/>
  </r>
  <r>
    <s v="ID1673"/>
    <x v="1"/>
    <s v="Title 1673"/>
    <s v="Jane Doe"/>
    <s v="Actor F, Actor C"/>
    <x v="2"/>
    <d v="2019-11-20T00:00:00"/>
    <x v="9"/>
    <n v="1985"/>
    <s v="TV-MA"/>
    <s v="2 Season(s)"/>
    <x v="2"/>
    <s v="A tv show about war."/>
  </r>
  <r>
    <s v="ID1674"/>
    <x v="1"/>
    <s v="Title 1674"/>
    <s v="David Lee"/>
    <s v="Actor E, Actor B, Actor J, Actor I"/>
    <x v="2"/>
    <d v="2021-02-15T00:00:00"/>
    <x v="1"/>
    <n v="1987"/>
    <s v="TV-PG"/>
    <s v="6 Season(s)"/>
    <x v="1"/>
    <s v="A tv show about love."/>
  </r>
  <r>
    <s v="ID1675"/>
    <x v="0"/>
    <s v="Title 1675"/>
    <s v="Pierre Dubois"/>
    <s v="Actor C, Actor H, Actor E"/>
    <x v="9"/>
    <d v="2019-04-01T00:00:00"/>
    <x v="9"/>
    <n v="1989"/>
    <s v="TV-Y"/>
    <s v="119 min"/>
    <x v="1"/>
    <s v="A movie about crime."/>
  </r>
  <r>
    <s v="ID1676"/>
    <x v="1"/>
    <s v="Title 1676"/>
    <s v="Pierre Dubois"/>
    <s v="Actor J, Actor B, Actor A"/>
    <x v="3"/>
    <d v="2021-02-19T00:00:00"/>
    <x v="1"/>
    <n v="1986"/>
    <s v="PG"/>
    <s v="3 Season(s)"/>
    <x v="8"/>
    <s v="A tv show about crime."/>
  </r>
  <r>
    <s v="ID1677"/>
    <x v="0"/>
    <s v="Title 1677"/>
    <s v="Maria Gomez"/>
    <s v="Actor I, Actor C, Actor D"/>
    <x v="7"/>
    <d v="2017-06-22T00:00:00"/>
    <x v="0"/>
    <n v="2016"/>
    <s v="G"/>
    <s v="156 min"/>
    <x v="2"/>
    <s v="A movie about space."/>
  </r>
  <r>
    <s v="ID1678"/>
    <x v="0"/>
    <s v="Title 1678"/>
    <s v="Emily Johnson"/>
    <s v="Actor H, Actor G, Actor F"/>
    <x v="5"/>
    <d v="2015-01-13T00:00:00"/>
    <x v="2"/>
    <n v="1996"/>
    <s v="TV-Y"/>
    <s v="100 min"/>
    <x v="10"/>
    <s v="A movie about mystery."/>
  </r>
  <r>
    <s v="ID1680"/>
    <x v="0"/>
    <s v="Title 1680"/>
    <m/>
    <s v="Actor E, Actor F, Actor H, Actor A"/>
    <x v="8"/>
    <d v="2025-08-19T00:00:00"/>
    <x v="7"/>
    <n v="2013"/>
    <s v="TV-G"/>
    <s v="70 min"/>
    <x v="5"/>
    <s v="A movie about love."/>
  </r>
  <r>
    <s v="ID1681"/>
    <x v="0"/>
    <s v="Title 1681"/>
    <s v="Raj Kapoor"/>
    <s v="Actor H, Actor A, Actor B, Actor C"/>
    <x v="6"/>
    <d v="2015-04-10T00:00:00"/>
    <x v="2"/>
    <n v="2005"/>
    <s v="TV-PG"/>
    <s v="70 min"/>
    <x v="7"/>
    <s v="A movie about mystery."/>
  </r>
  <r>
    <s v="ID1683"/>
    <x v="1"/>
    <s v="Title 1683"/>
    <s v="Jane Doe"/>
    <s v="Actor B, Actor I, Actor F"/>
    <x v="0"/>
    <d v="2018-01-22T00:00:00"/>
    <x v="4"/>
    <n v="2005"/>
    <s v="TV-Y7"/>
    <s v="4 Season(s)"/>
    <x v="11"/>
    <s v="A tv show about love."/>
  </r>
  <r>
    <s v="ID1684"/>
    <x v="1"/>
    <s v="Title 1684"/>
    <s v="John Smith"/>
    <s v="Actor I, Actor E"/>
    <x v="5"/>
    <d v="2016-08-22T00:00:00"/>
    <x v="6"/>
    <n v="2025"/>
    <s v="TV-PG"/>
    <s v="4 Season(s)"/>
    <x v="5"/>
    <s v="A tv show about space."/>
  </r>
  <r>
    <s v="ID1685"/>
    <x v="1"/>
    <s v="Title 1685"/>
    <s v="Hiro Tanaka"/>
    <s v="Actor J, Actor G, Actor D, Actor I"/>
    <x v="8"/>
    <d v="2021-04-21T00:00:00"/>
    <x v="1"/>
    <n v="2005"/>
    <s v="PG-13"/>
    <s v="6 Season(s)"/>
    <x v="8"/>
    <s v="A tv show about friendship."/>
  </r>
  <r>
    <s v="ID1686"/>
    <x v="1"/>
    <s v="Title 1686"/>
    <s v="John Smith"/>
    <s v="Actor C, Actor A"/>
    <x v="0"/>
    <d v="2015-04-05T00:00:00"/>
    <x v="2"/>
    <n v="2011"/>
    <s v="TV-G"/>
    <s v="3 Season(s)"/>
    <x v="0"/>
    <s v="A tv show about mystery."/>
  </r>
  <r>
    <s v="ID1687"/>
    <x v="0"/>
    <s v="Title 1687"/>
    <s v="Pierre Dubois"/>
    <s v="Actor D, Actor I, Actor G"/>
    <x v="6"/>
    <d v="2024-06-18T00:00:00"/>
    <x v="5"/>
    <n v="2009"/>
    <s v="TV-14"/>
    <s v="59 min"/>
    <x v="6"/>
    <s v="A movie about mystery."/>
  </r>
  <r>
    <s v="ID1688"/>
    <x v="0"/>
    <s v="Title 1688"/>
    <s v="Maria Gomez"/>
    <s v="Actor C, Actor D, Actor B, Actor G"/>
    <x v="8"/>
    <d v="2017-01-29T00:00:00"/>
    <x v="0"/>
    <n v="2020"/>
    <s v="TV-Y"/>
    <s v="32 min"/>
    <x v="6"/>
    <s v="A movie about love."/>
  </r>
  <r>
    <s v="ID1691"/>
    <x v="1"/>
    <s v="Title 1691"/>
    <m/>
    <s v="Actor F, Actor H, Actor G"/>
    <x v="7"/>
    <d v="2020-05-07T00:00:00"/>
    <x v="10"/>
    <n v="2021"/>
    <s v="PG"/>
    <s v="6 Season(s)"/>
    <x v="6"/>
    <s v="A tv show about war."/>
  </r>
  <r>
    <s v="ID1692"/>
    <x v="1"/>
    <s v="Title 1692"/>
    <s v="Maria Gomez"/>
    <s v="Actor H, Actor D, Actor I"/>
    <x v="0"/>
    <d v="2023-12-26T00:00:00"/>
    <x v="3"/>
    <n v="2022"/>
    <s v="PG-13"/>
    <s v="4 Season(s)"/>
    <x v="5"/>
    <s v="A tv show about crime."/>
  </r>
  <r>
    <s v="ID1694"/>
    <x v="0"/>
    <s v="Title 1694"/>
    <s v="Jane Doe"/>
    <s v="Actor A, Actor F, Actor I"/>
    <x v="4"/>
    <d v="2017-01-05T00:00:00"/>
    <x v="0"/>
    <n v="2018"/>
    <s v="TV-PG"/>
    <s v="157 min"/>
    <x v="1"/>
    <s v="A movie about love."/>
  </r>
  <r>
    <s v="ID1695"/>
    <x v="0"/>
    <s v="Title 1695"/>
    <s v="John Smith"/>
    <s v="Actor A, Actor J, Actor G"/>
    <x v="8"/>
    <d v="2021-04-05T00:00:00"/>
    <x v="1"/>
    <n v="2022"/>
    <s v="PG-13"/>
    <s v="101 min"/>
    <x v="0"/>
    <s v="A movie about mystery."/>
  </r>
  <r>
    <s v="ID1696"/>
    <x v="0"/>
    <s v="Title 1696"/>
    <s v="Michael Chen"/>
    <s v="Actor G, Actor E, Actor B, Actor H"/>
    <x v="3"/>
    <d v="2015-05-24T00:00:00"/>
    <x v="2"/>
    <n v="2003"/>
    <s v="TV-Y"/>
    <s v="66 min"/>
    <x v="7"/>
    <s v="A movie about space."/>
  </r>
  <r>
    <s v="ID1697"/>
    <x v="0"/>
    <s v="Title 1697"/>
    <s v="Jane Doe"/>
    <s v="Actor A, Actor F"/>
    <x v="9"/>
    <d v="2018-09-17T00:00:00"/>
    <x v="4"/>
    <n v="2017"/>
    <s v="R"/>
    <s v="158 min"/>
    <x v="5"/>
    <s v="A movie about friendship."/>
  </r>
  <r>
    <s v="ID1699"/>
    <x v="0"/>
    <s v="Title 1699"/>
    <s v="David Lee"/>
    <s v="Actor J, Actor A, Actor I"/>
    <x v="5"/>
    <d v="2025-07-31T00:00:00"/>
    <x v="7"/>
    <n v="1998"/>
    <s v="TV-Y7"/>
    <s v="135 min"/>
    <x v="2"/>
    <s v="A movie about love."/>
  </r>
  <r>
    <s v="ID1700"/>
    <x v="0"/>
    <s v="Title 1700"/>
    <m/>
    <s v="Actor D, Actor G, Actor A"/>
    <x v="2"/>
    <d v="2015-12-02T00:00:00"/>
    <x v="2"/>
    <n v="1986"/>
    <s v="TV-G"/>
    <s v="65 min"/>
    <x v="1"/>
    <s v="A movie about love."/>
  </r>
  <r>
    <s v="ID1702"/>
    <x v="1"/>
    <s v="Title 1702"/>
    <s v="Sophia Patel"/>
    <s v="Actor G, Actor A, Actor D, Actor H"/>
    <x v="4"/>
    <d v="2015-05-23T00:00:00"/>
    <x v="2"/>
    <n v="2017"/>
    <s v="R"/>
    <s v="7 Season(s)"/>
    <x v="1"/>
    <s v="A tv show about crime."/>
  </r>
  <r>
    <s v="ID1703"/>
    <x v="1"/>
    <s v="Title 1703"/>
    <s v="Sophia Patel"/>
    <s v="Actor A, Actor G, Actor B, Actor H"/>
    <x v="6"/>
    <d v="2021-04-15T00:00:00"/>
    <x v="1"/>
    <n v="1987"/>
    <s v="PG"/>
    <s v="9 Season(s)"/>
    <x v="5"/>
    <s v="A tv show about crime."/>
  </r>
  <r>
    <s v="ID1705"/>
    <x v="1"/>
    <s v="Title 1705"/>
    <m/>
    <s v="Actor E, Actor J, Actor A"/>
    <x v="0"/>
    <d v="2017-10-21T00:00:00"/>
    <x v="0"/>
    <n v="2005"/>
    <s v="TV-PG"/>
    <s v="7 Season(s)"/>
    <x v="5"/>
    <s v="A tv show about war."/>
  </r>
  <r>
    <s v="ID1706"/>
    <x v="0"/>
    <s v="Title 1706"/>
    <s v="David Lee"/>
    <s v="Actor H, Actor G, Actor E"/>
    <x v="8"/>
    <d v="2020-05-11T00:00:00"/>
    <x v="10"/>
    <n v="2021"/>
    <s v="TV-MA"/>
    <s v="4 min"/>
    <x v="1"/>
    <s v="A movie about war."/>
  </r>
  <r>
    <s v="ID1707"/>
    <x v="1"/>
    <s v="Title 1707"/>
    <m/>
    <s v="Actor A, Actor E"/>
    <x v="5"/>
    <d v="2019-01-21T00:00:00"/>
    <x v="9"/>
    <n v="1990"/>
    <s v="R"/>
    <s v="7 Season(s)"/>
    <x v="7"/>
    <s v="A tv show about love."/>
  </r>
  <r>
    <s v="ID1708"/>
    <x v="0"/>
    <s v="Title 1708"/>
    <s v="Raj Kapoor"/>
    <s v="Actor D, Actor F"/>
    <x v="9"/>
    <d v="2020-10-03T00:00:00"/>
    <x v="10"/>
    <n v="2009"/>
    <s v="PG-13"/>
    <s v="43 min"/>
    <x v="1"/>
    <s v="A movie about war."/>
  </r>
  <r>
    <s v="ID1710"/>
    <x v="0"/>
    <s v="Title 1710"/>
    <s v="Emily Johnson"/>
    <s v="Actor C, Actor E, Actor A"/>
    <x v="0"/>
    <d v="2016-05-19T00:00:00"/>
    <x v="6"/>
    <n v="2005"/>
    <s v="TV-G"/>
    <s v="61 min"/>
    <x v="9"/>
    <s v="A movie about crime."/>
  </r>
  <r>
    <s v="ID1713"/>
    <x v="0"/>
    <s v="Title 1713"/>
    <s v="Pierre Dubois"/>
    <s v="Actor C, Actor I, Actor G, Actor H"/>
    <x v="7"/>
    <d v="2019-09-21T00:00:00"/>
    <x v="9"/>
    <n v="2005"/>
    <s v="TV-G"/>
    <s v="99 min"/>
    <x v="5"/>
    <s v="A movie about mystery."/>
  </r>
  <r>
    <s v="ID1715"/>
    <x v="0"/>
    <s v="Title 1715"/>
    <s v="Michael Chen"/>
    <s v="Actor E, Actor J, Actor A"/>
    <x v="3"/>
    <d v="2022-11-14T00:00:00"/>
    <x v="8"/>
    <n v="1992"/>
    <s v="TV-14"/>
    <s v="123 min"/>
    <x v="6"/>
    <s v="A movie about war."/>
  </r>
  <r>
    <s v="ID1716"/>
    <x v="0"/>
    <s v="Title 1716"/>
    <s v="Pierre Dubois"/>
    <s v="Actor B, Actor A"/>
    <x v="8"/>
    <d v="2021-05-07T00:00:00"/>
    <x v="1"/>
    <n v="2007"/>
    <s v="G"/>
    <s v="74 min"/>
    <x v="2"/>
    <s v="A movie about crime."/>
  </r>
  <r>
    <s v="ID1717"/>
    <x v="0"/>
    <s v="Title 1717"/>
    <s v="David Lee"/>
    <s v="Actor F, Actor G, Actor E"/>
    <x v="3"/>
    <d v="2022-04-29T00:00:00"/>
    <x v="8"/>
    <n v="2015"/>
    <s v="R"/>
    <s v="105 min"/>
    <x v="1"/>
    <s v="A movie about crime."/>
  </r>
  <r>
    <s v="ID1719"/>
    <x v="0"/>
    <s v="Title 1719"/>
    <m/>
    <s v="Actor H, Actor E, Actor C"/>
    <x v="7"/>
    <d v="2016-09-05T00:00:00"/>
    <x v="6"/>
    <n v="1996"/>
    <s v="TV-Y7"/>
    <s v="83 min"/>
    <x v="6"/>
    <s v="A movie about war."/>
  </r>
  <r>
    <s v="ID1721"/>
    <x v="1"/>
    <s v="Title 1721"/>
    <s v="Michael Chen"/>
    <s v="Actor G, Actor H, Actor C, Actor E"/>
    <x v="2"/>
    <d v="2022-01-01T00:00:00"/>
    <x v="8"/>
    <n v="1992"/>
    <s v="PG-13"/>
    <s v="6 Season(s)"/>
    <x v="8"/>
    <s v="A tv show about friendship."/>
  </r>
  <r>
    <s v="ID1722"/>
    <x v="0"/>
    <s v="Title 1722"/>
    <m/>
    <s v="Actor G, Actor C, Actor D, Actor A"/>
    <x v="5"/>
    <d v="2025-06-01T00:00:00"/>
    <x v="7"/>
    <n v="1984"/>
    <s v="TV-MA"/>
    <s v="130 min"/>
    <x v="10"/>
    <s v="A movie about mystery."/>
  </r>
  <r>
    <s v="ID1723"/>
    <x v="1"/>
    <s v="Title 1723"/>
    <m/>
    <s v="Actor F, Actor G, Actor E"/>
    <x v="6"/>
    <d v="2016-08-30T00:00:00"/>
    <x v="6"/>
    <n v="1994"/>
    <s v="TV-G"/>
    <s v="5 Season(s)"/>
    <x v="2"/>
    <s v="A tv show about love."/>
  </r>
  <r>
    <s v="ID1724"/>
    <x v="1"/>
    <s v="Title 1724"/>
    <s v="Jane Doe"/>
    <s v="Actor F, Actor C, Actor J, Actor D"/>
    <x v="8"/>
    <d v="2020-10-06T00:00:00"/>
    <x v="10"/>
    <n v="1984"/>
    <s v="TV-Y7"/>
    <s v="4 Season(s)"/>
    <x v="10"/>
    <s v="A tv show about space."/>
  </r>
  <r>
    <s v="ID1725"/>
    <x v="1"/>
    <s v="Title 1725"/>
    <s v="Emily Johnson"/>
    <s v="Actor G, Actor E, Actor A, Actor F"/>
    <x v="5"/>
    <d v="2017-05-13T00:00:00"/>
    <x v="0"/>
    <n v="1991"/>
    <s v="PG"/>
    <s v="5 Season(s)"/>
    <x v="5"/>
    <s v="A tv show about love."/>
  </r>
  <r>
    <s v="ID1728"/>
    <x v="1"/>
    <s v="Title 1728"/>
    <s v="Hiro Tanaka"/>
    <s v="Actor D, Actor B, Actor C, Actor H"/>
    <x v="2"/>
    <d v="2023-04-05T00:00:00"/>
    <x v="3"/>
    <n v="2006"/>
    <s v="TV-G"/>
    <s v="1 Season(s)"/>
    <x v="6"/>
    <s v="A tv show about friendship."/>
  </r>
  <r>
    <s v="ID1731"/>
    <x v="1"/>
    <s v="Title 1731"/>
    <m/>
    <s v="Actor B, Actor J, Actor F"/>
    <x v="9"/>
    <d v="2019-02-21T00:00:00"/>
    <x v="9"/>
    <n v="2023"/>
    <s v="TV-Y7"/>
    <s v="8 Season(s)"/>
    <x v="6"/>
    <s v="A tv show about crime."/>
  </r>
  <r>
    <s v="ID1733"/>
    <x v="1"/>
    <s v="Title 1733"/>
    <s v="Emily Johnson"/>
    <s v="Actor E, Actor F"/>
    <x v="2"/>
    <d v="2016-03-02T00:00:00"/>
    <x v="6"/>
    <n v="2016"/>
    <s v="TV-MA"/>
    <s v="5 Season(s)"/>
    <x v="1"/>
    <s v="A tv show about friendship."/>
  </r>
  <r>
    <s v="ID1734"/>
    <x v="1"/>
    <s v="Title 1734"/>
    <s v="Jane Doe"/>
    <s v="Actor H, Actor E"/>
    <x v="2"/>
    <d v="2016-09-14T00:00:00"/>
    <x v="6"/>
    <n v="1986"/>
    <s v="G"/>
    <s v="6 Season(s)"/>
    <x v="10"/>
    <s v="A tv show about friendship."/>
  </r>
  <r>
    <s v="ID1736"/>
    <x v="0"/>
    <s v="Title 1736"/>
    <s v="Emily Johnson"/>
    <s v="Actor G, Actor I"/>
    <x v="7"/>
    <d v="2019-04-30T00:00:00"/>
    <x v="9"/>
    <n v="2009"/>
    <s v="PG"/>
    <s v="145 min"/>
    <x v="6"/>
    <s v="A movie about space."/>
  </r>
  <r>
    <s v="ID1738"/>
    <x v="1"/>
    <s v="Title 1738"/>
    <m/>
    <s v="Actor E, Actor I, Actor J, Actor G"/>
    <x v="3"/>
    <d v="2023-11-25T00:00:00"/>
    <x v="3"/>
    <n v="1989"/>
    <s v="TV-PG"/>
    <s v="10 Season(s)"/>
    <x v="9"/>
    <s v="A tv show about love."/>
  </r>
  <r>
    <s v="ID1739"/>
    <x v="0"/>
    <s v="Title 1739"/>
    <s v="Jane Doe"/>
    <s v="Actor A, Actor C, Actor F, Actor E"/>
    <x v="7"/>
    <d v="2018-01-23T00:00:00"/>
    <x v="4"/>
    <n v="1990"/>
    <s v="TV-G"/>
    <s v="12 min"/>
    <x v="6"/>
    <s v="A movie about love."/>
  </r>
  <r>
    <s v="ID1740"/>
    <x v="1"/>
    <s v="Title 1740"/>
    <m/>
    <s v="Actor F, Actor J, Actor E"/>
    <x v="3"/>
    <d v="2015-02-22T00:00:00"/>
    <x v="2"/>
    <n v="2005"/>
    <s v="TV-PG"/>
    <s v="8 Season(s)"/>
    <x v="5"/>
    <s v="A tv show about love."/>
  </r>
  <r>
    <s v="ID1742"/>
    <x v="0"/>
    <s v="Title 1742"/>
    <s v="Raj Kapoor"/>
    <s v="Actor G, Actor C, Actor A"/>
    <x v="0"/>
    <d v="2015-08-18T00:00:00"/>
    <x v="2"/>
    <n v="2001"/>
    <s v="TV-G"/>
    <s v="37 min"/>
    <x v="3"/>
    <s v="A movie about friendship."/>
  </r>
  <r>
    <s v="ID1743"/>
    <x v="0"/>
    <s v="Title 1743"/>
    <s v="Pierre Dubois"/>
    <s v="Actor B, Actor J, Actor H, Actor A"/>
    <x v="0"/>
    <d v="2017-08-11T00:00:00"/>
    <x v="0"/>
    <n v="2011"/>
    <s v="TV-14"/>
    <s v="148 min"/>
    <x v="11"/>
    <s v="A movie about war."/>
  </r>
  <r>
    <s v="ID1744"/>
    <x v="0"/>
    <s v="Title 1744"/>
    <s v="Sophia Patel"/>
    <s v="Actor J, Actor B, Actor F"/>
    <x v="9"/>
    <d v="2015-05-19T00:00:00"/>
    <x v="2"/>
    <n v="1997"/>
    <s v="TV-G"/>
    <s v="119 min"/>
    <x v="5"/>
    <s v="A movie about space."/>
  </r>
  <r>
    <s v="ID1746"/>
    <x v="1"/>
    <s v="Title 1746"/>
    <m/>
    <s v="Actor H, Actor A, Actor D, Actor B"/>
    <x v="8"/>
    <d v="2020-01-30T00:00:00"/>
    <x v="10"/>
    <n v="1999"/>
    <s v="TV-PG"/>
    <s v="2 Season(s)"/>
    <x v="8"/>
    <s v="A tv show about war."/>
  </r>
  <r>
    <s v="ID1747"/>
    <x v="1"/>
    <s v="Title 1747"/>
    <s v="Jane Doe"/>
    <s v="Actor E, Actor G, Actor I"/>
    <x v="9"/>
    <d v="2020-06-03T00:00:00"/>
    <x v="10"/>
    <n v="1987"/>
    <s v="TV-G"/>
    <s v="6 Season(s)"/>
    <x v="10"/>
    <s v="A tv show about war."/>
  </r>
  <r>
    <s v="ID1748"/>
    <x v="1"/>
    <s v="Title 1748"/>
    <m/>
    <s v="Actor B, Actor I, Actor E"/>
    <x v="8"/>
    <d v="2021-08-08T00:00:00"/>
    <x v="1"/>
    <n v="2013"/>
    <s v="R"/>
    <s v="5 Season(s)"/>
    <x v="10"/>
    <s v="A tv show about mystery."/>
  </r>
  <r>
    <s v="ID1749"/>
    <x v="0"/>
    <s v="Title 1749"/>
    <s v="David Lee"/>
    <s v="Actor D, Actor J"/>
    <x v="4"/>
    <d v="2021-02-02T00:00:00"/>
    <x v="1"/>
    <n v="1991"/>
    <s v="PG"/>
    <s v="87 min"/>
    <x v="4"/>
    <s v="A movie about war."/>
  </r>
  <r>
    <s v="ID1750"/>
    <x v="0"/>
    <s v="Title 1750"/>
    <m/>
    <s v="Actor I, Actor D"/>
    <x v="2"/>
    <d v="2017-04-27T00:00:00"/>
    <x v="0"/>
    <n v="1980"/>
    <s v="PG-13"/>
    <s v="106 min"/>
    <x v="1"/>
    <s v="A movie about crime."/>
  </r>
  <r>
    <s v="ID1752"/>
    <x v="0"/>
    <s v="Title 1752"/>
    <s v="Michael Chen"/>
    <s v="Actor J, Actor F"/>
    <x v="5"/>
    <d v="2021-04-14T00:00:00"/>
    <x v="1"/>
    <n v="2000"/>
    <s v="G"/>
    <s v="141 min"/>
    <x v="5"/>
    <s v="A movie about love."/>
  </r>
  <r>
    <s v="ID1754"/>
    <x v="0"/>
    <s v="Title 1754"/>
    <s v="Hiro Tanaka"/>
    <s v="Actor A, Actor H, Actor E"/>
    <x v="0"/>
    <d v="2015-02-05T00:00:00"/>
    <x v="2"/>
    <n v="1998"/>
    <s v="TV-14"/>
    <s v="61 min"/>
    <x v="8"/>
    <s v="A movie about friendship."/>
  </r>
  <r>
    <s v="ID1756"/>
    <x v="0"/>
    <s v="Title 1756"/>
    <s v="Maria Gomez"/>
    <s v="Actor B, Actor H, Actor J, Actor F"/>
    <x v="2"/>
    <d v="2025-01-26T00:00:00"/>
    <x v="7"/>
    <n v="2002"/>
    <s v="TV-PG"/>
    <s v="61 min"/>
    <x v="11"/>
    <s v="A movie about war."/>
  </r>
  <r>
    <s v="ID1757"/>
    <x v="0"/>
    <s v="Title 1757"/>
    <s v="John Smith"/>
    <s v="Actor E, Actor J, Actor F"/>
    <x v="3"/>
    <d v="2024-08-15T00:00:00"/>
    <x v="5"/>
    <n v="2008"/>
    <s v="PG"/>
    <s v="91 min"/>
    <x v="1"/>
    <s v="A movie about love."/>
  </r>
  <r>
    <s v="ID1758"/>
    <x v="0"/>
    <s v="Title 1758"/>
    <s v="Michael Chen"/>
    <s v="Actor B, Actor I"/>
    <x v="3"/>
    <d v="2024-07-01T00:00:00"/>
    <x v="5"/>
    <n v="2022"/>
    <s v="TV-MA"/>
    <s v="29 min"/>
    <x v="5"/>
    <s v="A movie about war."/>
  </r>
  <r>
    <s v="ID1759"/>
    <x v="0"/>
    <s v="Title 1759"/>
    <s v="Sophia Patel"/>
    <s v="Actor E, Actor A"/>
    <x v="7"/>
    <d v="2021-05-13T00:00:00"/>
    <x v="1"/>
    <n v="1991"/>
    <s v="TV-MA"/>
    <s v="71 min"/>
    <x v="10"/>
    <s v="A movie about crime."/>
  </r>
  <r>
    <s v="ID1760"/>
    <x v="1"/>
    <s v="Title 1760"/>
    <m/>
    <s v="Actor B, Actor G, Actor J"/>
    <x v="1"/>
    <d v="2019-02-22T00:00:00"/>
    <x v="9"/>
    <n v="2023"/>
    <s v="TV-Y7"/>
    <s v="10 Season(s)"/>
    <x v="11"/>
    <s v="A tv show about crime."/>
  </r>
  <r>
    <s v="ID1761"/>
    <x v="1"/>
    <s v="Title 1761"/>
    <s v="David Lee"/>
    <s v="Actor E, Actor D"/>
    <x v="4"/>
    <d v="2024-05-07T00:00:00"/>
    <x v="5"/>
    <n v="1983"/>
    <s v="TV-PG"/>
    <s v="10 Season(s)"/>
    <x v="8"/>
    <s v="A tv show about mystery."/>
  </r>
  <r>
    <s v="ID1762"/>
    <x v="1"/>
    <s v="Title 1762"/>
    <s v="Emily Johnson"/>
    <s v="Actor F, Actor E, Actor G, Actor H"/>
    <x v="7"/>
    <d v="2018-05-16T00:00:00"/>
    <x v="4"/>
    <n v="1996"/>
    <s v="TV-PG"/>
    <s v="5 Season(s)"/>
    <x v="7"/>
    <s v="A tv show about war."/>
  </r>
  <r>
    <s v="ID1763"/>
    <x v="1"/>
    <s v="Title 1763"/>
    <s v="Maria Gomez"/>
    <s v="Actor J, Actor D, Actor B, Actor H"/>
    <x v="8"/>
    <d v="2021-12-13T00:00:00"/>
    <x v="1"/>
    <n v="1982"/>
    <s v="PG"/>
    <s v="9 Season(s)"/>
    <x v="5"/>
    <s v="A tv show about mystery."/>
  </r>
  <r>
    <s v="ID1765"/>
    <x v="0"/>
    <s v="Title 1765"/>
    <s v="David Lee"/>
    <s v="Actor J, Actor A, Actor E"/>
    <x v="1"/>
    <d v="2016-06-18T00:00:00"/>
    <x v="6"/>
    <n v="1999"/>
    <s v="PG"/>
    <s v="115 min"/>
    <x v="7"/>
    <s v="A movie about war."/>
  </r>
  <r>
    <s v="ID1767"/>
    <x v="0"/>
    <s v="Title 1767"/>
    <s v="Pierre Dubois"/>
    <s v="Actor J, Actor E"/>
    <x v="6"/>
    <d v="2017-08-06T00:00:00"/>
    <x v="0"/>
    <n v="2024"/>
    <s v="R"/>
    <s v="108 min"/>
    <x v="4"/>
    <s v="A movie about war."/>
  </r>
  <r>
    <s v="ID1770"/>
    <x v="0"/>
    <s v="Title 1770"/>
    <s v="Sophia Patel"/>
    <s v="Actor F, Actor B, Actor G, Actor I"/>
    <x v="0"/>
    <d v="2015-02-02T00:00:00"/>
    <x v="2"/>
    <n v="2018"/>
    <s v="TV-Y"/>
    <s v="134 min"/>
    <x v="4"/>
    <s v="A movie about crime."/>
  </r>
  <r>
    <s v="ID1771"/>
    <x v="0"/>
    <s v="Title 1771"/>
    <s v="Emily Johnson"/>
    <s v="Actor E, Actor A, Actor F, Actor B"/>
    <x v="6"/>
    <d v="2022-01-12T00:00:00"/>
    <x v="8"/>
    <n v="2017"/>
    <s v="TV-G"/>
    <s v="5 min"/>
    <x v="0"/>
    <s v="A movie about mystery."/>
  </r>
  <r>
    <s v="ID1772"/>
    <x v="0"/>
    <s v="Title 1772"/>
    <s v="Hiro Tanaka"/>
    <s v="Actor B, Actor D, Actor A"/>
    <x v="0"/>
    <d v="2023-08-04T00:00:00"/>
    <x v="3"/>
    <n v="1997"/>
    <s v="R"/>
    <s v="142 min"/>
    <x v="7"/>
    <s v="A movie about space."/>
  </r>
  <r>
    <s v="ID1773"/>
    <x v="1"/>
    <s v="Title 1773"/>
    <s v="Jane Doe"/>
    <s v="Actor F, Actor I, Actor B, Actor J"/>
    <x v="0"/>
    <d v="2025-05-25T00:00:00"/>
    <x v="7"/>
    <n v="2014"/>
    <s v="TV-G"/>
    <s v="10 Season(s)"/>
    <x v="10"/>
    <s v="A tv show about love."/>
  </r>
  <r>
    <s v="ID1775"/>
    <x v="0"/>
    <s v="Title 1775"/>
    <m/>
    <s v="Actor J, Actor E, Actor C"/>
    <x v="7"/>
    <d v="2019-05-05T00:00:00"/>
    <x v="9"/>
    <n v="2009"/>
    <s v="PG-13"/>
    <s v="40 min"/>
    <x v="11"/>
    <s v="A movie about love."/>
  </r>
  <r>
    <s v="ID1776"/>
    <x v="0"/>
    <s v="Title 1776"/>
    <s v="Pierre Dubois"/>
    <s v="Actor J, Actor F, Actor B"/>
    <x v="1"/>
    <d v="2017-02-28T00:00:00"/>
    <x v="0"/>
    <n v="1991"/>
    <s v="PG"/>
    <s v="66 min"/>
    <x v="4"/>
    <s v="A movie about love."/>
  </r>
  <r>
    <s v="ID1777"/>
    <x v="1"/>
    <s v="Title 1777"/>
    <s v="Emily Johnson"/>
    <s v="Actor G, Actor A, Actor F"/>
    <x v="9"/>
    <d v="2016-07-21T00:00:00"/>
    <x v="6"/>
    <n v="2002"/>
    <s v="R"/>
    <s v="7 Season(s)"/>
    <x v="0"/>
    <s v="A tv show about mystery."/>
  </r>
  <r>
    <s v="ID1778"/>
    <x v="0"/>
    <s v="Title 1778"/>
    <s v="Jane Doe"/>
    <s v="Actor H, Actor D, Actor C, Actor I"/>
    <x v="8"/>
    <d v="2018-02-18T00:00:00"/>
    <x v="4"/>
    <n v="1982"/>
    <s v="TV-PG"/>
    <s v="75 min"/>
    <x v="6"/>
    <s v="A movie about space."/>
  </r>
  <r>
    <s v="ID1780"/>
    <x v="0"/>
    <s v="Title 1780"/>
    <s v="Michael Chen"/>
    <s v="Actor A, Actor E, Actor H"/>
    <x v="3"/>
    <d v="2018-09-30T00:00:00"/>
    <x v="4"/>
    <n v="2006"/>
    <s v="R"/>
    <s v="85 min"/>
    <x v="8"/>
    <s v="A movie about war."/>
  </r>
  <r>
    <s v="ID1782"/>
    <x v="1"/>
    <s v="Title 1782"/>
    <s v="David Lee"/>
    <s v="Actor D, Actor E, Actor F"/>
    <x v="3"/>
    <d v="2017-06-14T00:00:00"/>
    <x v="0"/>
    <n v="2009"/>
    <s v="TV-14"/>
    <s v="1 Season(s)"/>
    <x v="6"/>
    <s v="A tv show about crime."/>
  </r>
  <r>
    <s v="ID1784"/>
    <x v="1"/>
    <s v="Title 1784"/>
    <m/>
    <s v="Actor J, Actor E"/>
    <x v="5"/>
    <d v="2018-02-16T00:00:00"/>
    <x v="4"/>
    <n v="2024"/>
    <s v="PG"/>
    <s v="10 Season(s)"/>
    <x v="10"/>
    <s v="A tv show about war."/>
  </r>
  <r>
    <s v="ID1785"/>
    <x v="0"/>
    <s v="Title 1785"/>
    <m/>
    <s v="Actor B, Actor A, Actor C, Actor D"/>
    <x v="8"/>
    <d v="2018-12-05T00:00:00"/>
    <x v="4"/>
    <n v="2012"/>
    <s v="TV-PG"/>
    <s v="138 min"/>
    <x v="2"/>
    <s v="A movie about space."/>
  </r>
  <r>
    <s v="ID1786"/>
    <x v="0"/>
    <s v="Title 1786"/>
    <m/>
    <s v="Actor G, Actor C"/>
    <x v="6"/>
    <d v="2025-03-22T00:00:00"/>
    <x v="7"/>
    <n v="1983"/>
    <s v="TV-14"/>
    <s v="89 min"/>
    <x v="9"/>
    <s v="A movie about crime."/>
  </r>
  <r>
    <s v="ID1787"/>
    <x v="1"/>
    <s v="Title 1787"/>
    <s v="Sophia Patel"/>
    <s v="Actor C, Actor H, Actor G"/>
    <x v="0"/>
    <d v="2019-02-13T00:00:00"/>
    <x v="9"/>
    <n v="1983"/>
    <s v="TV-MA"/>
    <s v="8 Season(s)"/>
    <x v="11"/>
    <s v="A tv show about friendship."/>
  </r>
  <r>
    <s v="ID1790"/>
    <x v="0"/>
    <s v="Title 1790"/>
    <s v="Pierre Dubois"/>
    <s v="Actor G, Actor H"/>
    <x v="5"/>
    <d v="2022-06-03T00:00:00"/>
    <x v="8"/>
    <n v="2017"/>
    <s v="G"/>
    <s v="131 min"/>
    <x v="0"/>
    <s v="A movie about friendship."/>
  </r>
  <r>
    <s v="ID1791"/>
    <x v="0"/>
    <s v="Title 1791"/>
    <m/>
    <s v="Actor H, Actor B, Actor C"/>
    <x v="3"/>
    <d v="2023-06-24T00:00:00"/>
    <x v="3"/>
    <n v="1993"/>
    <s v="G"/>
    <s v="24 min"/>
    <x v="3"/>
    <s v="A movie about love."/>
  </r>
  <r>
    <s v="ID1794"/>
    <x v="1"/>
    <s v="Title 1794"/>
    <s v="Emily Johnson"/>
    <s v="Actor C, Actor H, Actor F"/>
    <x v="0"/>
    <d v="2023-11-26T00:00:00"/>
    <x v="3"/>
    <n v="2003"/>
    <s v="R"/>
    <s v="5 Season(s)"/>
    <x v="0"/>
    <s v="A tv show about mystery."/>
  </r>
  <r>
    <s v="ID1795"/>
    <x v="1"/>
    <s v="Title 1795"/>
    <s v="Maria Gomez"/>
    <s v="Actor J, Actor E, Actor G"/>
    <x v="4"/>
    <d v="2025-06-11T00:00:00"/>
    <x v="7"/>
    <n v="2001"/>
    <s v="TV-MA"/>
    <s v="6 Season(s)"/>
    <x v="4"/>
    <s v="A tv show about friendship."/>
  </r>
  <r>
    <s v="ID1797"/>
    <x v="0"/>
    <s v="Title 1797"/>
    <s v="Sophia Patel"/>
    <s v="Actor E, Actor F, Actor G, Actor H"/>
    <x v="6"/>
    <d v="2015-06-16T00:00:00"/>
    <x v="2"/>
    <n v="2010"/>
    <s v="TV-Y"/>
    <s v="171 min"/>
    <x v="5"/>
    <s v="A movie about crime."/>
  </r>
  <r>
    <s v="ID1798"/>
    <x v="0"/>
    <s v="Title 1798"/>
    <s v="Emily Johnson"/>
    <s v="Actor A, Actor F"/>
    <x v="8"/>
    <d v="2021-12-20T00:00:00"/>
    <x v="1"/>
    <n v="2012"/>
    <s v="PG-13"/>
    <s v="40 min"/>
    <x v="0"/>
    <s v="A movie about space."/>
  </r>
  <r>
    <s v="ID1800"/>
    <x v="1"/>
    <s v="Title 1800"/>
    <s v="Sophia Patel"/>
    <s v="Actor B, Actor F, Actor C, Actor I"/>
    <x v="6"/>
    <d v="2019-06-06T00:00:00"/>
    <x v="9"/>
    <n v="1990"/>
    <s v="R"/>
    <s v="4 Season(s)"/>
    <x v="6"/>
    <s v="A tv show about mystery."/>
  </r>
  <r>
    <s v="ID1801"/>
    <x v="1"/>
    <s v="Title 1801"/>
    <s v="Sophia Patel"/>
    <s v="Actor C, Actor D, Actor E, Actor H"/>
    <x v="4"/>
    <d v="2016-03-30T00:00:00"/>
    <x v="6"/>
    <n v="2003"/>
    <s v="TV-Y7"/>
    <s v="9 Season(s)"/>
    <x v="5"/>
    <s v="A tv show about love."/>
  </r>
  <r>
    <s v="ID1802"/>
    <x v="0"/>
    <s v="Title 1802"/>
    <m/>
    <s v="Actor C, Actor E"/>
    <x v="8"/>
    <d v="2020-11-04T00:00:00"/>
    <x v="10"/>
    <n v="1984"/>
    <s v="TV-G"/>
    <s v="132 min"/>
    <x v="2"/>
    <s v="A movie about mystery."/>
  </r>
  <r>
    <s v="ID1804"/>
    <x v="0"/>
    <s v="Title 1804"/>
    <s v="Hiro Tanaka"/>
    <s v="Actor I, Actor H, Actor F, Actor A"/>
    <x v="2"/>
    <d v="2021-05-03T00:00:00"/>
    <x v="1"/>
    <n v="2022"/>
    <s v="TV-MA"/>
    <s v="52 min"/>
    <x v="11"/>
    <s v="A movie about friendship."/>
  </r>
  <r>
    <s v="ID1805"/>
    <x v="0"/>
    <s v="Title 1805"/>
    <s v="David Lee"/>
    <s v="Actor J, Actor H, Actor F, Actor C"/>
    <x v="4"/>
    <d v="2022-09-13T00:00:00"/>
    <x v="8"/>
    <n v="2004"/>
    <s v="PG-13"/>
    <s v="37 min"/>
    <x v="10"/>
    <s v="A movie about crime."/>
  </r>
  <r>
    <s v="ID1806"/>
    <x v="0"/>
    <s v="Title 1806"/>
    <s v="Pierre Dubois"/>
    <s v="Actor J, Actor D, Actor C"/>
    <x v="3"/>
    <d v="2015-01-28T00:00:00"/>
    <x v="2"/>
    <n v="2004"/>
    <s v="TV-G"/>
    <s v="57 min"/>
    <x v="0"/>
    <s v="A movie about mystery."/>
  </r>
  <r>
    <s v="ID1808"/>
    <x v="1"/>
    <s v="Title 1808"/>
    <s v="Emily Johnson"/>
    <s v="Actor D, Actor F, Actor I, Actor A"/>
    <x v="3"/>
    <d v="2021-03-02T00:00:00"/>
    <x v="1"/>
    <n v="2000"/>
    <s v="G"/>
    <s v="10 Season(s)"/>
    <x v="1"/>
    <s v="A tv show about love."/>
  </r>
  <r>
    <s v="ID1809"/>
    <x v="0"/>
    <s v="Title 1809"/>
    <s v="Maria Gomez"/>
    <s v="Actor B, Actor F"/>
    <x v="2"/>
    <d v="2022-11-20T00:00:00"/>
    <x v="8"/>
    <n v="2001"/>
    <s v="TV-G"/>
    <s v="143 min"/>
    <x v="5"/>
    <s v="A movie about mystery."/>
  </r>
  <r>
    <s v="ID1810"/>
    <x v="0"/>
    <s v="Title 1810"/>
    <m/>
    <s v="Actor H, Actor A, Actor B"/>
    <x v="6"/>
    <d v="2020-03-09T00:00:00"/>
    <x v="10"/>
    <n v="2014"/>
    <s v="G"/>
    <s v="152 min"/>
    <x v="0"/>
    <s v="A movie about war."/>
  </r>
  <r>
    <s v="ID1812"/>
    <x v="1"/>
    <s v="Title 1812"/>
    <s v="Michael Chen"/>
    <s v="Actor I, Actor G"/>
    <x v="8"/>
    <d v="2023-09-12T00:00:00"/>
    <x v="3"/>
    <n v="2025"/>
    <s v="TV-Y"/>
    <s v="10 Season(s)"/>
    <x v="10"/>
    <s v="A tv show about love."/>
  </r>
  <r>
    <s v="ID1813"/>
    <x v="1"/>
    <s v="Title 1813"/>
    <s v="Raj Kapoor"/>
    <s v="Actor H, Actor J"/>
    <x v="2"/>
    <d v="2015-12-12T00:00:00"/>
    <x v="2"/>
    <n v="1981"/>
    <s v="PG-13"/>
    <s v="10 Season(s)"/>
    <x v="0"/>
    <s v="A tv show about war."/>
  </r>
  <r>
    <s v="ID1816"/>
    <x v="0"/>
    <s v="Title 1816"/>
    <s v="Michael Chen"/>
    <s v="Actor J, Actor G, Actor F, Actor I"/>
    <x v="1"/>
    <d v="2020-05-24T00:00:00"/>
    <x v="10"/>
    <n v="2015"/>
    <s v="TV-Y"/>
    <s v="92 min"/>
    <x v="8"/>
    <s v="A movie about war."/>
  </r>
  <r>
    <s v="ID1817"/>
    <x v="1"/>
    <s v="Title 1817"/>
    <s v="David Lee"/>
    <s v="Actor H, Actor G, Actor D, Actor B"/>
    <x v="7"/>
    <d v="2020-05-20T00:00:00"/>
    <x v="10"/>
    <n v="1998"/>
    <s v="TV-MA"/>
    <s v="4 Season(s)"/>
    <x v="1"/>
    <s v="A tv show about mystery."/>
  </r>
  <r>
    <s v="ID1819"/>
    <x v="0"/>
    <s v="Title 1819"/>
    <m/>
    <s v="Actor D, Actor I, Actor B, Actor F"/>
    <x v="1"/>
    <d v="2018-10-13T00:00:00"/>
    <x v="4"/>
    <n v="2002"/>
    <s v="TV-PG"/>
    <s v="91 min"/>
    <x v="7"/>
    <s v="A movie about crime."/>
  </r>
  <r>
    <s v="ID1821"/>
    <x v="0"/>
    <s v="Title 1821"/>
    <s v="Michael Chen"/>
    <s v="Actor D, Actor I, Actor B, Actor J"/>
    <x v="1"/>
    <d v="2024-08-09T00:00:00"/>
    <x v="5"/>
    <n v="2016"/>
    <s v="R"/>
    <s v="142 min"/>
    <x v="10"/>
    <s v="A movie about war."/>
  </r>
  <r>
    <s v="ID1824"/>
    <x v="0"/>
    <s v="Title 1824"/>
    <s v="Sophia Patel"/>
    <s v="Actor G, Actor J"/>
    <x v="4"/>
    <d v="2023-08-20T00:00:00"/>
    <x v="3"/>
    <n v="2000"/>
    <s v="PG-13"/>
    <s v="59 min"/>
    <x v="8"/>
    <s v="A movie about war."/>
  </r>
  <r>
    <s v="ID1826"/>
    <x v="1"/>
    <s v="Title 1826"/>
    <s v="Sophia Patel"/>
    <s v="Actor C, Actor I"/>
    <x v="2"/>
    <d v="2019-10-22T00:00:00"/>
    <x v="9"/>
    <n v="1991"/>
    <s v="PG-13"/>
    <s v="1 Season(s)"/>
    <x v="0"/>
    <s v="A tv show about friendship."/>
  </r>
  <r>
    <s v="ID1827"/>
    <x v="0"/>
    <s v="Title 1827"/>
    <s v="Jane Doe"/>
    <s v="Actor J, Actor A, Actor D, Actor F"/>
    <x v="1"/>
    <d v="2016-03-18T00:00:00"/>
    <x v="6"/>
    <n v="2011"/>
    <s v="PG"/>
    <s v="80 min"/>
    <x v="10"/>
    <s v="A movie about love."/>
  </r>
  <r>
    <s v="ID1828"/>
    <x v="1"/>
    <s v="Title 1828"/>
    <m/>
    <s v="Actor I, Actor H, Actor A"/>
    <x v="9"/>
    <d v="2025-07-27T00:00:00"/>
    <x v="7"/>
    <n v="2021"/>
    <s v="PG"/>
    <s v="4 Season(s)"/>
    <x v="6"/>
    <s v="A tv show about war."/>
  </r>
  <r>
    <s v="ID1829"/>
    <x v="0"/>
    <s v="Title 1829"/>
    <m/>
    <s v="Actor J, Actor I, Actor A, Actor G"/>
    <x v="2"/>
    <d v="2016-12-31T00:00:00"/>
    <x v="6"/>
    <n v="2002"/>
    <s v="PG-13"/>
    <s v="176 min"/>
    <x v="10"/>
    <s v="A movie about space."/>
  </r>
  <r>
    <s v="ID1833"/>
    <x v="0"/>
    <s v="Title 1833"/>
    <m/>
    <s v="Actor I, Actor E, Actor D, Actor F"/>
    <x v="3"/>
    <d v="2020-11-30T00:00:00"/>
    <x v="10"/>
    <n v="1990"/>
    <s v="PG-13"/>
    <s v="73 min"/>
    <x v="2"/>
    <s v="A movie about war."/>
  </r>
  <r>
    <s v="ID1835"/>
    <x v="0"/>
    <s v="Title 1835"/>
    <s v="David Lee"/>
    <s v="Actor J, Actor C, Actor H, Actor F"/>
    <x v="2"/>
    <d v="2015-06-23T00:00:00"/>
    <x v="2"/>
    <n v="1988"/>
    <s v="G"/>
    <s v="177 min"/>
    <x v="4"/>
    <s v="A movie about war."/>
  </r>
  <r>
    <s v="ID1836"/>
    <x v="0"/>
    <s v="Title 1836"/>
    <s v="Jane Doe"/>
    <s v="Actor H, Actor D"/>
    <x v="8"/>
    <d v="2022-08-16T00:00:00"/>
    <x v="8"/>
    <n v="2016"/>
    <s v="TV-G"/>
    <s v="169 min"/>
    <x v="8"/>
    <s v="A movie about war."/>
  </r>
  <r>
    <s v="ID1837"/>
    <x v="0"/>
    <s v="Title 1837"/>
    <m/>
    <s v="Actor J, Actor A, Actor I"/>
    <x v="5"/>
    <d v="2019-12-31T00:00:00"/>
    <x v="9"/>
    <n v="1994"/>
    <s v="PG-13"/>
    <s v="27 min"/>
    <x v="2"/>
    <s v="A movie about space."/>
  </r>
  <r>
    <s v="ID1839"/>
    <x v="0"/>
    <s v="Title 1839"/>
    <s v="Michael Chen"/>
    <s v="Actor E, Actor A"/>
    <x v="0"/>
    <d v="2020-10-20T00:00:00"/>
    <x v="10"/>
    <n v="1996"/>
    <s v="TV-MA"/>
    <s v="63 min"/>
    <x v="10"/>
    <s v="A movie about mystery."/>
  </r>
  <r>
    <s v="ID1840"/>
    <x v="0"/>
    <s v="Title 1840"/>
    <s v="Emily Johnson"/>
    <s v="Actor E, Actor F, Actor H, Actor I"/>
    <x v="1"/>
    <d v="2020-08-13T00:00:00"/>
    <x v="10"/>
    <n v="1985"/>
    <s v="TV-G"/>
    <s v="32 min"/>
    <x v="7"/>
    <s v="A movie about mystery."/>
  </r>
  <r>
    <s v="ID1843"/>
    <x v="1"/>
    <s v="Title 1843"/>
    <s v="Jane Doe"/>
    <s v="Actor E, Actor F, Actor H, Actor C"/>
    <x v="8"/>
    <d v="2015-06-27T00:00:00"/>
    <x v="2"/>
    <n v="2002"/>
    <s v="G"/>
    <s v="6 Season(s)"/>
    <x v="0"/>
    <s v="A tv show about space."/>
  </r>
  <r>
    <s v="ID1844"/>
    <x v="1"/>
    <s v="Title 1844"/>
    <s v="David Lee"/>
    <s v="Actor E, Actor A, Actor C"/>
    <x v="2"/>
    <d v="2021-12-08T00:00:00"/>
    <x v="1"/>
    <n v="2002"/>
    <s v="TV-G"/>
    <s v="5 Season(s)"/>
    <x v="3"/>
    <s v="A tv show about crime."/>
  </r>
  <r>
    <s v="ID1845"/>
    <x v="0"/>
    <s v="Title 1845"/>
    <s v="Jane Doe"/>
    <s v="Actor G, Actor J"/>
    <x v="6"/>
    <d v="2018-10-28T00:00:00"/>
    <x v="4"/>
    <n v="2013"/>
    <s v="PG"/>
    <s v="180 min"/>
    <x v="10"/>
    <s v="A movie about love."/>
  </r>
  <r>
    <s v="ID1846"/>
    <x v="1"/>
    <s v="Title 1846"/>
    <m/>
    <s v="Actor J, Actor H"/>
    <x v="6"/>
    <d v="2021-11-08T00:00:00"/>
    <x v="1"/>
    <n v="2013"/>
    <s v="PG"/>
    <s v="4 Season(s)"/>
    <x v="9"/>
    <s v="A tv show about love."/>
  </r>
  <r>
    <s v="ID1849"/>
    <x v="0"/>
    <s v="Title 1849"/>
    <s v="Michael Chen"/>
    <s v="Actor E, Actor I, Actor H"/>
    <x v="8"/>
    <d v="2020-09-09T00:00:00"/>
    <x v="10"/>
    <n v="2004"/>
    <s v="R"/>
    <s v="175 min"/>
    <x v="9"/>
    <s v="A movie about love."/>
  </r>
  <r>
    <s v="ID1850"/>
    <x v="1"/>
    <s v="Title 1850"/>
    <s v="David Lee"/>
    <s v="Actor F, Actor G"/>
    <x v="8"/>
    <d v="2024-04-29T00:00:00"/>
    <x v="5"/>
    <n v="2018"/>
    <s v="PG"/>
    <s v="4 Season(s)"/>
    <x v="9"/>
    <s v="A tv show about love."/>
  </r>
  <r>
    <s v="ID1856"/>
    <x v="1"/>
    <s v="Title 1856"/>
    <m/>
    <s v="Actor D, Actor F, Actor G, Actor A"/>
    <x v="1"/>
    <d v="2022-05-16T00:00:00"/>
    <x v="8"/>
    <n v="1998"/>
    <s v="TV-Y7"/>
    <s v="2 Season(s)"/>
    <x v="6"/>
    <s v="A tv show about war."/>
  </r>
  <r>
    <s v="ID1857"/>
    <x v="1"/>
    <s v="Title 1857"/>
    <s v="Raj Kapoor"/>
    <s v="Actor J, Actor C"/>
    <x v="2"/>
    <d v="2023-06-04T00:00:00"/>
    <x v="3"/>
    <n v="2007"/>
    <s v="TV-MA"/>
    <s v="10 Season(s)"/>
    <x v="2"/>
    <s v="A tv show about crime."/>
  </r>
  <r>
    <s v="ID1858"/>
    <x v="0"/>
    <s v="Title 1858"/>
    <s v="Michael Chen"/>
    <s v="Actor B, Actor G, Actor F"/>
    <x v="0"/>
    <d v="2025-04-06T00:00:00"/>
    <x v="7"/>
    <n v="1982"/>
    <s v="TV-14"/>
    <s v="28 min"/>
    <x v="5"/>
    <s v="A movie about mystery."/>
  </r>
  <r>
    <s v="ID1861"/>
    <x v="0"/>
    <s v="Title 1861"/>
    <s v="Emily Johnson"/>
    <s v="Actor E, Actor G, Actor C"/>
    <x v="2"/>
    <d v="2022-02-02T00:00:00"/>
    <x v="8"/>
    <n v="1998"/>
    <s v="TV-14"/>
    <s v="26 min"/>
    <x v="10"/>
    <s v="A movie about love."/>
  </r>
  <r>
    <s v="ID1862"/>
    <x v="0"/>
    <s v="Title 1862"/>
    <s v="John Smith"/>
    <s v="Actor B, Actor J, Actor F"/>
    <x v="4"/>
    <d v="2018-02-11T00:00:00"/>
    <x v="4"/>
    <n v="2017"/>
    <s v="PG-13"/>
    <s v="42 min"/>
    <x v="10"/>
    <s v="A movie about mystery."/>
  </r>
  <r>
    <s v="ID1863"/>
    <x v="0"/>
    <s v="Title 1863"/>
    <m/>
    <s v="Actor G, Actor J, Actor F, Actor A"/>
    <x v="8"/>
    <d v="2024-12-03T00:00:00"/>
    <x v="5"/>
    <n v="2021"/>
    <s v="TV-14"/>
    <s v="10 min"/>
    <x v="5"/>
    <s v="A movie about mystery."/>
  </r>
  <r>
    <s v="ID1864"/>
    <x v="0"/>
    <s v="Title 1864"/>
    <s v="David Lee"/>
    <s v="Actor F, Actor H, Actor B, Actor E"/>
    <x v="5"/>
    <d v="2019-02-03T00:00:00"/>
    <x v="9"/>
    <n v="2003"/>
    <s v="G"/>
    <s v="179 min"/>
    <x v="8"/>
    <s v="A movie about space."/>
  </r>
  <r>
    <s v="ID1865"/>
    <x v="1"/>
    <s v="Title 1865"/>
    <s v="Jane Doe"/>
    <s v="Actor A, Actor G, Actor J, Actor D"/>
    <x v="4"/>
    <d v="2019-12-05T00:00:00"/>
    <x v="9"/>
    <n v="1988"/>
    <s v="PG"/>
    <s v="4 Season(s)"/>
    <x v="10"/>
    <s v="A tv show about war."/>
  </r>
  <r>
    <s v="ID1866"/>
    <x v="0"/>
    <s v="Title 1866"/>
    <m/>
    <s v="Actor B, Actor H"/>
    <x v="5"/>
    <d v="2022-09-26T00:00:00"/>
    <x v="8"/>
    <n v="2024"/>
    <s v="TV-Y7"/>
    <s v="132 min"/>
    <x v="1"/>
    <s v="A movie about crime."/>
  </r>
  <r>
    <s v="ID1868"/>
    <x v="0"/>
    <s v="Title 1868"/>
    <s v="Emily Johnson"/>
    <s v="Actor E, Actor C"/>
    <x v="7"/>
    <d v="2017-06-07T00:00:00"/>
    <x v="0"/>
    <n v="2021"/>
    <s v="G"/>
    <s v="120 min"/>
    <x v="2"/>
    <s v="A movie about space."/>
  </r>
  <r>
    <s v="ID1869"/>
    <x v="0"/>
    <s v="Title 1869"/>
    <s v="Raj Kapoor"/>
    <s v="Actor F, Actor E, Actor C, Actor D"/>
    <x v="2"/>
    <d v="2020-05-10T00:00:00"/>
    <x v="10"/>
    <n v="1988"/>
    <s v="PG-13"/>
    <s v="124 min"/>
    <x v="6"/>
    <s v="A movie about mystery."/>
  </r>
  <r>
    <s v="ID1870"/>
    <x v="1"/>
    <s v="Title 1870"/>
    <s v="Maria Gomez"/>
    <s v="Actor A, Actor I, Actor F, Actor H"/>
    <x v="2"/>
    <d v="2024-01-04T00:00:00"/>
    <x v="5"/>
    <n v="2012"/>
    <s v="G"/>
    <s v="5 Season(s)"/>
    <x v="7"/>
    <s v="A tv show about mystery."/>
  </r>
  <r>
    <s v="ID1871"/>
    <x v="1"/>
    <s v="Title 1871"/>
    <s v="Pierre Dubois"/>
    <s v="Actor F, Actor E"/>
    <x v="4"/>
    <d v="2017-03-10T00:00:00"/>
    <x v="0"/>
    <n v="2023"/>
    <s v="TV-G"/>
    <s v="5 Season(s)"/>
    <x v="7"/>
    <s v="A tv show about love."/>
  </r>
  <r>
    <s v="ID1874"/>
    <x v="1"/>
    <s v="Title 1874"/>
    <s v="John Smith"/>
    <s v="Actor F, Actor A, Actor D, Actor J"/>
    <x v="6"/>
    <d v="2024-11-04T00:00:00"/>
    <x v="5"/>
    <n v="1981"/>
    <s v="PG-13"/>
    <s v="9 Season(s)"/>
    <x v="2"/>
    <s v="A tv show about mystery."/>
  </r>
  <r>
    <s v="ID1877"/>
    <x v="0"/>
    <s v="Title 1877"/>
    <m/>
    <s v="Actor H, Actor I, Actor B, Actor A"/>
    <x v="4"/>
    <d v="2025-03-03T00:00:00"/>
    <x v="7"/>
    <n v="1990"/>
    <s v="PG"/>
    <s v="95 min"/>
    <x v="9"/>
    <s v="A movie about crime."/>
  </r>
  <r>
    <s v="ID1878"/>
    <x v="1"/>
    <s v="Title 1878"/>
    <s v="Maria Gomez"/>
    <s v="Actor B, Actor A, Actor D"/>
    <x v="6"/>
    <d v="2024-02-12T00:00:00"/>
    <x v="5"/>
    <n v="2017"/>
    <s v="TV-MA"/>
    <s v="6 Season(s)"/>
    <x v="9"/>
    <s v="A tv show about space."/>
  </r>
  <r>
    <s v="ID1881"/>
    <x v="1"/>
    <s v="Title 1881"/>
    <s v="Hiro Tanaka"/>
    <s v="Actor I, Actor G, Actor B, Actor E"/>
    <x v="9"/>
    <d v="2022-06-25T00:00:00"/>
    <x v="8"/>
    <n v="1998"/>
    <s v="PG"/>
    <s v="8 Season(s)"/>
    <x v="0"/>
    <s v="A tv show about friendship."/>
  </r>
  <r>
    <s v="ID1882"/>
    <x v="1"/>
    <s v="Title 1882"/>
    <s v="Emily Johnson"/>
    <s v="Actor H, Actor C"/>
    <x v="7"/>
    <d v="2017-10-25T00:00:00"/>
    <x v="0"/>
    <n v="2007"/>
    <s v="G"/>
    <s v="9 Season(s)"/>
    <x v="2"/>
    <s v="A tv show about mystery."/>
  </r>
  <r>
    <s v="ID1884"/>
    <x v="1"/>
    <s v="Title 1884"/>
    <s v="Emily Johnson"/>
    <s v="Actor E, Actor G, Actor B"/>
    <x v="2"/>
    <d v="2018-02-09T00:00:00"/>
    <x v="4"/>
    <n v="2025"/>
    <s v="TV-MA"/>
    <s v="4 Season(s)"/>
    <x v="7"/>
    <s v="A tv show about war."/>
  </r>
  <r>
    <s v="ID1886"/>
    <x v="0"/>
    <s v="Title 1886"/>
    <s v="Hiro Tanaka"/>
    <s v="Actor D, Actor G, Actor E, Actor A"/>
    <x v="8"/>
    <d v="2019-12-08T00:00:00"/>
    <x v="9"/>
    <n v="2012"/>
    <s v="TV-G"/>
    <s v="114 min"/>
    <x v="2"/>
    <s v="A movie about war."/>
  </r>
  <r>
    <s v="ID1887"/>
    <x v="1"/>
    <s v="Title 1887"/>
    <s v="Jane Doe"/>
    <s v="Actor I, Actor F"/>
    <x v="4"/>
    <d v="2019-07-30T00:00:00"/>
    <x v="9"/>
    <n v="1997"/>
    <s v="TV-Y"/>
    <s v="1 Season(s)"/>
    <x v="4"/>
    <s v="A tv show about war."/>
  </r>
  <r>
    <s v="ID1888"/>
    <x v="0"/>
    <s v="Title 1888"/>
    <s v="Hiro Tanaka"/>
    <s v="Actor H, Actor J, Actor E"/>
    <x v="4"/>
    <d v="2016-09-07T00:00:00"/>
    <x v="6"/>
    <n v="1981"/>
    <s v="R"/>
    <s v="155 min"/>
    <x v="9"/>
    <s v="A movie about friendship."/>
  </r>
  <r>
    <s v="ID1889"/>
    <x v="1"/>
    <s v="Title 1889"/>
    <s v="Michael Chen"/>
    <s v="Actor B, Actor H"/>
    <x v="6"/>
    <d v="2020-08-09T00:00:00"/>
    <x v="10"/>
    <n v="2015"/>
    <s v="TV-PG"/>
    <s v="8 Season(s)"/>
    <x v="9"/>
    <s v="A tv show about love."/>
  </r>
  <r>
    <s v="ID1893"/>
    <x v="0"/>
    <s v="Title 1893"/>
    <s v="John Smith"/>
    <s v="Actor A, Actor F, Actor J, Actor C"/>
    <x v="4"/>
    <d v="2017-10-20T00:00:00"/>
    <x v="0"/>
    <n v="1992"/>
    <s v="TV-MA"/>
    <s v="17 min"/>
    <x v="10"/>
    <s v="A movie about friendship."/>
  </r>
  <r>
    <s v="ID1895"/>
    <x v="0"/>
    <s v="Title 1895"/>
    <s v="Maria Gomez"/>
    <s v="Actor C, Actor G, Actor J, Actor D"/>
    <x v="3"/>
    <d v="2015-05-11T00:00:00"/>
    <x v="2"/>
    <n v="1987"/>
    <s v="PG-13"/>
    <s v="154 min"/>
    <x v="2"/>
    <s v="A movie about friendship."/>
  </r>
  <r>
    <s v="ID1897"/>
    <x v="1"/>
    <s v="Title 1897"/>
    <s v="Pierre Dubois"/>
    <s v="Actor G, Actor D, Actor A, Actor B"/>
    <x v="6"/>
    <d v="2020-04-27T00:00:00"/>
    <x v="10"/>
    <n v="1987"/>
    <s v="G"/>
    <s v="4 Season(s)"/>
    <x v="6"/>
    <s v="A tv show about mystery."/>
  </r>
  <r>
    <s v="ID1898"/>
    <x v="1"/>
    <s v="Title 1898"/>
    <s v="Emily Johnson"/>
    <s v="Actor F, Actor C, Actor E"/>
    <x v="1"/>
    <d v="2023-07-12T00:00:00"/>
    <x v="3"/>
    <n v="1980"/>
    <s v="TV-MA"/>
    <s v="3 Season(s)"/>
    <x v="3"/>
    <s v="A tv show about space."/>
  </r>
  <r>
    <s v="ID1899"/>
    <x v="1"/>
    <s v="Title 1899"/>
    <s v="Maria Gomez"/>
    <s v="Actor E, Actor C"/>
    <x v="4"/>
    <d v="2024-10-26T00:00:00"/>
    <x v="5"/>
    <n v="2015"/>
    <s v="TV-Y"/>
    <s v="3 Season(s)"/>
    <x v="3"/>
    <s v="A tv show about mystery."/>
  </r>
  <r>
    <s v="ID1900"/>
    <x v="1"/>
    <s v="Title 1900"/>
    <s v="Emily Johnson"/>
    <s v="Actor A, Actor D, Actor E, Actor J"/>
    <x v="3"/>
    <d v="2025-05-16T00:00:00"/>
    <x v="7"/>
    <n v="1982"/>
    <s v="TV-Y7"/>
    <s v="3 Season(s)"/>
    <x v="2"/>
    <s v="A tv show about friendship."/>
  </r>
  <r>
    <s v="ID1905"/>
    <x v="0"/>
    <s v="Title 1905"/>
    <s v="David Lee"/>
    <s v="Actor C, Actor D, Actor E"/>
    <x v="4"/>
    <d v="2019-11-22T00:00:00"/>
    <x v="9"/>
    <n v="2017"/>
    <s v="TV-14"/>
    <s v="177 min"/>
    <x v="5"/>
    <s v="A movie about love."/>
  </r>
  <r>
    <s v="ID1914"/>
    <x v="0"/>
    <s v="Title 1914"/>
    <s v="Jane Doe"/>
    <s v="Actor H, Actor E"/>
    <x v="4"/>
    <d v="2023-03-25T00:00:00"/>
    <x v="3"/>
    <n v="1994"/>
    <s v="R"/>
    <s v="41 min"/>
    <x v="9"/>
    <s v="A movie about friendship."/>
  </r>
  <r>
    <s v="ID1915"/>
    <x v="0"/>
    <s v="Title 1915"/>
    <s v="David Lee"/>
    <s v="Actor C, Actor J, Actor F"/>
    <x v="9"/>
    <d v="2015-11-23T00:00:00"/>
    <x v="2"/>
    <n v="2025"/>
    <s v="PG"/>
    <s v="41 min"/>
    <x v="10"/>
    <s v="A movie about mystery."/>
  </r>
  <r>
    <s v="ID1916"/>
    <x v="1"/>
    <s v="Title 1916"/>
    <s v="Raj Kapoor"/>
    <s v="Actor D, Actor J, Actor F, Actor I"/>
    <x v="8"/>
    <d v="2019-05-01T00:00:00"/>
    <x v="9"/>
    <n v="2009"/>
    <s v="TV-MA"/>
    <s v="9 Season(s)"/>
    <x v="2"/>
    <s v="A tv show about war."/>
  </r>
  <r>
    <s v="ID1917"/>
    <x v="0"/>
    <s v="Title 1917"/>
    <m/>
    <s v="Actor D, Actor F, Actor B"/>
    <x v="6"/>
    <d v="2015-05-03T00:00:00"/>
    <x v="2"/>
    <n v="2021"/>
    <s v="TV-MA"/>
    <s v="18 min"/>
    <x v="3"/>
    <s v="A movie about friendship."/>
  </r>
  <r>
    <s v="ID1918"/>
    <x v="1"/>
    <s v="Title 1918"/>
    <s v="Raj Kapoor"/>
    <s v="Actor A, Actor G"/>
    <x v="1"/>
    <d v="2023-06-07T00:00:00"/>
    <x v="3"/>
    <n v="2012"/>
    <s v="TV-Y7"/>
    <s v="8 Season(s)"/>
    <x v="9"/>
    <s v="A tv show about love."/>
  </r>
  <r>
    <s v="ID1919"/>
    <x v="1"/>
    <s v="Title 1919"/>
    <s v="David Lee"/>
    <s v="Actor C, Actor G, Actor A"/>
    <x v="0"/>
    <d v="2024-05-15T00:00:00"/>
    <x v="5"/>
    <n v="2014"/>
    <s v="G"/>
    <s v="3 Season(s)"/>
    <x v="3"/>
    <s v="A tv show about love."/>
  </r>
  <r>
    <s v="ID1920"/>
    <x v="0"/>
    <s v="Title 1920"/>
    <s v="Emily Johnson"/>
    <s v="Actor C, Actor A, Actor F, Actor B"/>
    <x v="7"/>
    <d v="2022-09-20T00:00:00"/>
    <x v="8"/>
    <n v="2010"/>
    <s v="TV-Y7"/>
    <s v="129 min"/>
    <x v="4"/>
    <s v="A movie about friendship."/>
  </r>
  <r>
    <s v="ID1922"/>
    <x v="1"/>
    <s v="Title 1922"/>
    <s v="David Lee"/>
    <s v="Actor J, Actor H, Actor A, Actor C"/>
    <x v="8"/>
    <d v="2023-12-29T00:00:00"/>
    <x v="3"/>
    <n v="2014"/>
    <s v="TV-G"/>
    <s v="5 Season(s)"/>
    <x v="1"/>
    <s v="A tv show about love."/>
  </r>
  <r>
    <s v="ID1923"/>
    <x v="0"/>
    <s v="Title 1923"/>
    <s v="Maria Gomez"/>
    <s v="Actor C, Actor H"/>
    <x v="8"/>
    <d v="2025-07-16T00:00:00"/>
    <x v="7"/>
    <n v="2010"/>
    <s v="G"/>
    <s v="108 min"/>
    <x v="4"/>
    <s v="A movie about friendship."/>
  </r>
  <r>
    <s v="ID1924"/>
    <x v="1"/>
    <s v="Title 1924"/>
    <s v="Hiro Tanaka"/>
    <s v="Actor H, Actor D, Actor C, Actor B"/>
    <x v="5"/>
    <d v="2022-03-14T00:00:00"/>
    <x v="8"/>
    <n v="1988"/>
    <s v="TV-MA"/>
    <s v="1 Season(s)"/>
    <x v="8"/>
    <s v="A tv show about crime."/>
  </r>
  <r>
    <s v="ID1926"/>
    <x v="1"/>
    <s v="Title 1926"/>
    <s v="Pierre Dubois"/>
    <s v="Actor E, Actor D"/>
    <x v="2"/>
    <d v="2021-11-20T00:00:00"/>
    <x v="1"/>
    <n v="2004"/>
    <s v="TV-Y7"/>
    <s v="3 Season(s)"/>
    <x v="3"/>
    <s v="A tv show about mystery."/>
  </r>
  <r>
    <s v="ID1929"/>
    <x v="1"/>
    <s v="Title 1929"/>
    <s v="Michael Chen"/>
    <s v="Actor D, Actor A, Actor J, Actor H"/>
    <x v="7"/>
    <d v="2023-04-14T00:00:00"/>
    <x v="3"/>
    <n v="2013"/>
    <s v="G"/>
    <s v="2 Season(s)"/>
    <x v="11"/>
    <s v="A tv show about space."/>
  </r>
  <r>
    <s v="ID1931"/>
    <x v="1"/>
    <s v="Title 1931"/>
    <s v="John Smith"/>
    <s v="Actor F, Actor C"/>
    <x v="8"/>
    <d v="2018-07-23T00:00:00"/>
    <x v="4"/>
    <n v="1984"/>
    <s v="TV-Y"/>
    <s v="5 Season(s)"/>
    <x v="3"/>
    <s v="A tv show about mystery."/>
  </r>
  <r>
    <s v="ID1932"/>
    <x v="0"/>
    <s v="Title 1932"/>
    <m/>
    <s v="Actor F, Actor D, Actor C, Actor E"/>
    <x v="3"/>
    <d v="2021-09-18T00:00:00"/>
    <x v="1"/>
    <n v="1994"/>
    <s v="TV-Y"/>
    <s v="101 min"/>
    <x v="9"/>
    <s v="A movie about love."/>
  </r>
  <r>
    <s v="ID1934"/>
    <x v="0"/>
    <s v="Title 1934"/>
    <s v="Michael Chen"/>
    <s v="Actor I, Actor C, Actor B"/>
    <x v="2"/>
    <d v="2017-07-12T00:00:00"/>
    <x v="0"/>
    <n v="2014"/>
    <s v="PG-13"/>
    <s v="76 min"/>
    <x v="9"/>
    <s v="A movie about friendship."/>
  </r>
  <r>
    <s v="ID1935"/>
    <x v="0"/>
    <s v="Title 1935"/>
    <s v="Maria Gomez"/>
    <s v="Actor D, Actor C"/>
    <x v="4"/>
    <d v="2015-05-18T00:00:00"/>
    <x v="2"/>
    <n v="1989"/>
    <s v="TV-14"/>
    <s v="8 min"/>
    <x v="2"/>
    <s v="A movie about space."/>
  </r>
  <r>
    <s v="ID1936"/>
    <x v="1"/>
    <s v="Title 1936"/>
    <m/>
    <s v="Actor G, Actor A"/>
    <x v="4"/>
    <d v="2024-03-13T00:00:00"/>
    <x v="5"/>
    <n v="2014"/>
    <s v="R"/>
    <s v="1 Season(s)"/>
    <x v="0"/>
    <s v="A tv show about love."/>
  </r>
  <r>
    <s v="ID1939"/>
    <x v="1"/>
    <s v="Title 1939"/>
    <s v="John Smith"/>
    <s v="Actor E, Actor I, Actor J, Actor A"/>
    <x v="2"/>
    <d v="2018-04-26T00:00:00"/>
    <x v="4"/>
    <n v="2013"/>
    <s v="TV-MA"/>
    <s v="6 Season(s)"/>
    <x v="1"/>
    <s v="A tv show about mystery."/>
  </r>
  <r>
    <s v="ID1940"/>
    <x v="1"/>
    <s v="Title 1940"/>
    <s v="Emily Johnson"/>
    <s v="Actor J, Actor F, Actor C, Actor G"/>
    <x v="1"/>
    <d v="2017-12-30T00:00:00"/>
    <x v="0"/>
    <n v="1980"/>
    <s v="R"/>
    <s v="9 Season(s)"/>
    <x v="2"/>
    <s v="A tv show about war."/>
  </r>
  <r>
    <s v="ID1941"/>
    <x v="0"/>
    <s v="Title 1941"/>
    <s v="Hiro Tanaka"/>
    <s v="Actor C, Actor A"/>
    <x v="2"/>
    <d v="2015-11-24T00:00:00"/>
    <x v="2"/>
    <n v="2025"/>
    <s v="R"/>
    <s v="34 min"/>
    <x v="9"/>
    <s v="A movie about love."/>
  </r>
  <r>
    <s v="ID1942"/>
    <x v="1"/>
    <s v="Title 1942"/>
    <m/>
    <s v="Actor A, Actor C"/>
    <x v="0"/>
    <d v="2015-05-12T00:00:00"/>
    <x v="2"/>
    <n v="2020"/>
    <s v="PG"/>
    <s v="5 Season(s)"/>
    <x v="4"/>
    <s v="A tv show about mystery."/>
  </r>
  <r>
    <s v="ID1943"/>
    <x v="0"/>
    <s v="Title 1943"/>
    <m/>
    <s v="Actor I, Actor D, Actor B, Actor A"/>
    <x v="6"/>
    <d v="2022-09-15T00:00:00"/>
    <x v="8"/>
    <n v="2008"/>
    <s v="PG"/>
    <s v="7 min"/>
    <x v="2"/>
    <s v="A movie about crime."/>
  </r>
  <r>
    <s v="ID1946"/>
    <x v="0"/>
    <s v="Title 1946"/>
    <s v="Hiro Tanaka"/>
    <s v="Actor D, Actor A"/>
    <x v="9"/>
    <d v="2023-06-28T00:00:00"/>
    <x v="3"/>
    <n v="2014"/>
    <s v="PG-13"/>
    <s v="86 min"/>
    <x v="3"/>
    <s v="A movie about crime."/>
  </r>
  <r>
    <s v="ID1947"/>
    <x v="1"/>
    <s v="Title 1947"/>
    <s v="Emily Johnson"/>
    <s v="Actor B, Actor D"/>
    <x v="6"/>
    <d v="2022-12-28T00:00:00"/>
    <x v="8"/>
    <n v="1984"/>
    <s v="TV-PG"/>
    <s v="1 Season(s)"/>
    <x v="11"/>
    <s v="A tv show about friendship."/>
  </r>
  <r>
    <s v="ID1948"/>
    <x v="1"/>
    <s v="Title 1948"/>
    <m/>
    <s v="Actor A, Actor E"/>
    <x v="9"/>
    <d v="2018-10-02T00:00:00"/>
    <x v="4"/>
    <n v="1989"/>
    <s v="PG"/>
    <s v="8 Season(s)"/>
    <x v="8"/>
    <s v="A tv show about space."/>
  </r>
  <r>
    <s v="ID1952"/>
    <x v="1"/>
    <s v="Title 1952"/>
    <s v="Raj Kapoor"/>
    <s v="Actor G, Actor H, Actor D"/>
    <x v="2"/>
    <d v="2025-08-25T00:00:00"/>
    <x v="7"/>
    <n v="2013"/>
    <s v="R"/>
    <s v="4 Season(s)"/>
    <x v="3"/>
    <s v="A tv show about friendship."/>
  </r>
  <r>
    <s v="ID1953"/>
    <x v="1"/>
    <s v="Title 1953"/>
    <s v="Jane Doe"/>
    <s v="Actor B, Actor C, Actor E"/>
    <x v="2"/>
    <d v="2016-08-28T00:00:00"/>
    <x v="6"/>
    <n v="1988"/>
    <s v="TV-G"/>
    <s v="8 Season(s)"/>
    <x v="5"/>
    <s v="A tv show about mystery."/>
  </r>
  <r>
    <s v="ID1954"/>
    <x v="1"/>
    <s v="Title 1954"/>
    <s v="Raj Kapoor"/>
    <s v="Actor B, Actor A"/>
    <x v="0"/>
    <d v="2022-08-11T00:00:00"/>
    <x v="8"/>
    <n v="2010"/>
    <s v="PG"/>
    <s v="5 Season(s)"/>
    <x v="10"/>
    <s v="A tv show about friendship."/>
  </r>
  <r>
    <s v="ID1956"/>
    <x v="0"/>
    <s v="Title 1956"/>
    <s v="Sophia Patel"/>
    <s v="Actor A, Actor G, Actor I, Actor B"/>
    <x v="2"/>
    <d v="2024-06-25T00:00:00"/>
    <x v="5"/>
    <n v="2003"/>
    <s v="TV-MA"/>
    <s v="122 min"/>
    <x v="4"/>
    <s v="A movie about friendship."/>
  </r>
  <r>
    <s v="ID1957"/>
    <x v="0"/>
    <s v="Title 1957"/>
    <m/>
    <s v="Actor J, Actor H, Actor G"/>
    <x v="7"/>
    <d v="2015-05-25T00:00:00"/>
    <x v="2"/>
    <n v="2017"/>
    <s v="TV-MA"/>
    <s v="35 min"/>
    <x v="9"/>
    <s v="A movie about mystery."/>
  </r>
  <r>
    <s v="ID1960"/>
    <x v="1"/>
    <s v="Title 1960"/>
    <s v="Sophia Patel"/>
    <s v="Actor G, Actor B"/>
    <x v="6"/>
    <d v="2025-03-06T00:00:00"/>
    <x v="7"/>
    <n v="1995"/>
    <s v="TV-Y7"/>
    <s v="6 Season(s)"/>
    <x v="3"/>
    <s v="A tv show about crime."/>
  </r>
  <r>
    <s v="ID1962"/>
    <x v="0"/>
    <s v="Title 1962"/>
    <s v="Pierre Dubois"/>
    <s v="Actor G, Actor F"/>
    <x v="1"/>
    <d v="2025-04-29T00:00:00"/>
    <x v="7"/>
    <n v="2021"/>
    <s v="PG"/>
    <s v="151 min"/>
    <x v="2"/>
    <s v="A movie about mystery."/>
  </r>
  <r>
    <s v="ID1963"/>
    <x v="1"/>
    <s v="Title 1963"/>
    <m/>
    <s v="Actor J, Actor I"/>
    <x v="6"/>
    <d v="2019-12-19T00:00:00"/>
    <x v="9"/>
    <n v="1984"/>
    <s v="TV-PG"/>
    <s v="7 Season(s)"/>
    <x v="9"/>
    <s v="A tv show about love."/>
  </r>
  <r>
    <s v="ID1965"/>
    <x v="1"/>
    <s v="Title 1965"/>
    <s v="Maria Gomez"/>
    <s v="Actor B, Actor G, Actor H, Actor E"/>
    <x v="2"/>
    <d v="2016-08-21T00:00:00"/>
    <x v="6"/>
    <n v="2015"/>
    <s v="TV-Y7"/>
    <s v="10 Season(s)"/>
    <x v="7"/>
    <s v="A tv show about crime."/>
  </r>
  <r>
    <s v="ID1966"/>
    <x v="1"/>
    <s v="Title 1966"/>
    <s v="Raj Kapoor"/>
    <s v="Actor C, Actor E, Actor A"/>
    <x v="2"/>
    <d v="2017-12-17T00:00:00"/>
    <x v="0"/>
    <n v="1985"/>
    <s v="TV-Y7"/>
    <s v="10 Season(s)"/>
    <x v="10"/>
    <s v="A tv show about war."/>
  </r>
  <r>
    <s v="ID1967"/>
    <x v="1"/>
    <s v="Title 1967"/>
    <s v="Michael Chen"/>
    <s v="Actor J, Actor G, Actor A, Actor H"/>
    <x v="8"/>
    <d v="2021-10-17T00:00:00"/>
    <x v="1"/>
    <n v="2002"/>
    <s v="TV-14"/>
    <s v="4 Season(s)"/>
    <x v="11"/>
    <s v="A tv show about friendship."/>
  </r>
  <r>
    <s v="ID1968"/>
    <x v="1"/>
    <s v="Title 1968"/>
    <s v="David Lee"/>
    <s v="Actor I, Actor G"/>
    <x v="5"/>
    <d v="2019-02-27T00:00:00"/>
    <x v="9"/>
    <n v="2016"/>
    <s v="TV-MA"/>
    <s v="4 Season(s)"/>
    <x v="11"/>
    <s v="A tv show about mystery."/>
  </r>
  <r>
    <s v="ID1970"/>
    <x v="0"/>
    <s v="Title 1970"/>
    <s v="Hiro Tanaka"/>
    <s v="Actor D, Actor E, Actor C, Actor H"/>
    <x v="2"/>
    <d v="2024-09-11T00:00:00"/>
    <x v="5"/>
    <n v="1994"/>
    <s v="TV-PG"/>
    <s v="41 min"/>
    <x v="0"/>
    <s v="A movie about war."/>
  </r>
  <r>
    <s v="ID1971"/>
    <x v="1"/>
    <s v="Title 1971"/>
    <m/>
    <s v="Actor C, Actor I"/>
    <x v="1"/>
    <d v="2016-02-02T00:00:00"/>
    <x v="6"/>
    <n v="1997"/>
    <s v="PG-13"/>
    <s v="3 Season(s)"/>
    <x v="0"/>
    <s v="A tv show about space."/>
  </r>
  <r>
    <s v="ID1974"/>
    <x v="0"/>
    <s v="Title 1974"/>
    <s v="Sophia Patel"/>
    <s v="Actor H, Actor B, Actor F"/>
    <x v="1"/>
    <d v="2021-06-29T00:00:00"/>
    <x v="1"/>
    <n v="2009"/>
    <s v="PG"/>
    <s v="59 min"/>
    <x v="3"/>
    <s v="A movie about love."/>
  </r>
  <r>
    <s v="ID1976"/>
    <x v="1"/>
    <s v="Title 1976"/>
    <m/>
    <s v="Actor B, Actor A, Actor C, Actor F"/>
    <x v="1"/>
    <d v="2021-08-17T00:00:00"/>
    <x v="1"/>
    <n v="1994"/>
    <s v="R"/>
    <s v="8 Season(s)"/>
    <x v="3"/>
    <s v="A tv show about mystery."/>
  </r>
  <r>
    <s v="ID1979"/>
    <x v="0"/>
    <s v="Title 1979"/>
    <s v="Michael Chen"/>
    <s v="Actor A, Actor B, Actor E"/>
    <x v="8"/>
    <d v="2017-12-13T00:00:00"/>
    <x v="0"/>
    <n v="1992"/>
    <s v="PG-13"/>
    <s v="22 min"/>
    <x v="3"/>
    <s v="A movie about friendship."/>
  </r>
  <r>
    <s v="ID1980"/>
    <x v="0"/>
    <s v="Title 1980"/>
    <m/>
    <s v="Actor A, Actor D, Actor I"/>
    <x v="7"/>
    <d v="2021-06-15T00:00:00"/>
    <x v="1"/>
    <n v="2012"/>
    <s v="TV-14"/>
    <s v="71 min"/>
    <x v="2"/>
    <s v="A movie about space."/>
  </r>
  <r>
    <s v="ID1982"/>
    <x v="0"/>
    <s v="Title 1982"/>
    <s v="Pierre Dubois"/>
    <s v="Actor H, Actor E, Actor D"/>
    <x v="2"/>
    <d v="2020-10-13T00:00:00"/>
    <x v="10"/>
    <n v="2023"/>
    <s v="TV-14"/>
    <s v="70 min"/>
    <x v="5"/>
    <s v="A movie about love."/>
  </r>
  <r>
    <s v="ID1983"/>
    <x v="0"/>
    <s v="Title 1983"/>
    <s v="Raj Kapoor"/>
    <s v="Actor A, Actor J, Actor H, Actor D"/>
    <x v="3"/>
    <d v="2018-09-29T00:00:00"/>
    <x v="4"/>
    <n v="2016"/>
    <s v="TV-Y"/>
    <s v="148 min"/>
    <x v="6"/>
    <s v="A movie about love."/>
  </r>
  <r>
    <s v="ID1984"/>
    <x v="0"/>
    <s v="Title 1984"/>
    <m/>
    <s v="Actor H, Actor J, Actor D, Actor B"/>
    <x v="7"/>
    <d v="2020-02-01T00:00:00"/>
    <x v="10"/>
    <n v="2015"/>
    <s v="TV-Y"/>
    <s v="114 min"/>
    <x v="0"/>
    <s v="A movie about space."/>
  </r>
  <r>
    <s v="ID1985"/>
    <x v="0"/>
    <s v="Title 1985"/>
    <s v="Emily Johnson"/>
    <s v="Actor A, Actor E, Actor J"/>
    <x v="2"/>
    <d v="2023-03-28T00:00:00"/>
    <x v="3"/>
    <n v="2025"/>
    <s v="PG-13"/>
    <s v="19 min"/>
    <x v="8"/>
    <s v="A movie about space."/>
  </r>
  <r>
    <s v="ID1986"/>
    <x v="1"/>
    <s v="Title 1986"/>
    <s v="Emily Johnson"/>
    <s v="Actor I, Actor J, Actor F"/>
    <x v="8"/>
    <d v="2016-05-16T00:00:00"/>
    <x v="6"/>
    <n v="2018"/>
    <s v="G"/>
    <s v="5 Season(s)"/>
    <x v="1"/>
    <s v="A tv show about friendship."/>
  </r>
  <r>
    <s v="ID1987"/>
    <x v="0"/>
    <s v="Title 1987"/>
    <s v="John Smith"/>
    <s v="Actor J, Actor I, Actor C, Actor A"/>
    <x v="6"/>
    <d v="2025-06-26T00:00:00"/>
    <x v="7"/>
    <n v="1986"/>
    <s v="TV-Y"/>
    <s v="55 min"/>
    <x v="5"/>
    <s v="A movie about war."/>
  </r>
  <r>
    <s v="ID1988"/>
    <x v="1"/>
    <s v="Title 1988"/>
    <s v="Jane Doe"/>
    <s v="Actor H, Actor E, Actor F, Actor D"/>
    <x v="2"/>
    <d v="2023-09-13T00:00:00"/>
    <x v="3"/>
    <n v="1985"/>
    <s v="TV-14"/>
    <s v="1 Season(s)"/>
    <x v="2"/>
    <s v="A tv show about friendship."/>
  </r>
  <r>
    <s v="ID1993"/>
    <x v="1"/>
    <s v="Title 1993"/>
    <s v="David Lee"/>
    <s v="Actor A, Actor G, Actor D, Actor H"/>
    <x v="0"/>
    <d v="2025-08-21T00:00:00"/>
    <x v="7"/>
    <n v="1989"/>
    <s v="TV-14"/>
    <s v="9 Season(s)"/>
    <x v="9"/>
    <s v="A tv show about love."/>
  </r>
  <r>
    <s v="ID1995"/>
    <x v="0"/>
    <s v="Title 1995"/>
    <s v="John Smith"/>
    <s v="Actor C, Actor B"/>
    <x v="4"/>
    <d v="2015-04-28T00:00:00"/>
    <x v="2"/>
    <n v="2018"/>
    <s v="TV-14"/>
    <s v="153 min"/>
    <x v="3"/>
    <s v="A movie about war."/>
  </r>
  <r>
    <s v="ID1996"/>
    <x v="0"/>
    <s v="Title 1996"/>
    <s v="Jane Doe"/>
    <s v="Actor F, Actor I, Actor B, Actor E"/>
    <x v="4"/>
    <d v="2021-04-17T00:00:00"/>
    <x v="1"/>
    <n v="2021"/>
    <s v="TV-MA"/>
    <s v="123 min"/>
    <x v="7"/>
    <s v="A movie about space."/>
  </r>
  <r>
    <s v="ID1997"/>
    <x v="1"/>
    <s v="Title 1997"/>
    <s v="Michael Chen"/>
    <s v="Actor B, Actor J, Actor F"/>
    <x v="4"/>
    <d v="2024-08-16T00:00:00"/>
    <x v="5"/>
    <n v="1983"/>
    <s v="TV-14"/>
    <s v="7 Season(s)"/>
    <x v="4"/>
    <s v="A tv show about war."/>
  </r>
  <r>
    <s v="ID2001"/>
    <x v="1"/>
    <s v="Title 2001"/>
    <s v="Jane Doe"/>
    <s v="Actor B, Actor C, Actor I, Actor E"/>
    <x v="0"/>
    <d v="2021-04-28T00:00:00"/>
    <x v="1"/>
    <n v="1994"/>
    <s v="PG-13"/>
    <s v="1 Season(s)"/>
    <x v="9"/>
    <s v="A tv show about mystery."/>
  </r>
  <r>
    <s v="ID2002"/>
    <x v="0"/>
    <s v="Title 2002"/>
    <s v="Hiro Tanaka"/>
    <s v="Actor J, Actor G, Actor F"/>
    <x v="9"/>
    <d v="2016-01-03T00:00:00"/>
    <x v="6"/>
    <n v="2012"/>
    <s v="TV-G"/>
    <s v="121 min"/>
    <x v="8"/>
    <s v="A movie about crime."/>
  </r>
  <r>
    <s v="ID2004"/>
    <x v="1"/>
    <s v="Title 2004"/>
    <s v="Maria Gomez"/>
    <s v="Actor A, Actor B, Actor I, Actor F"/>
    <x v="4"/>
    <d v="2021-11-26T00:00:00"/>
    <x v="1"/>
    <n v="1992"/>
    <s v="TV-G"/>
    <s v="8 Season(s)"/>
    <x v="4"/>
    <s v="A tv show about war."/>
  </r>
  <r>
    <s v="ID2005"/>
    <x v="0"/>
    <s v="Title 2005"/>
    <m/>
    <s v="Actor F, Actor A"/>
    <x v="7"/>
    <d v="2023-10-03T00:00:00"/>
    <x v="3"/>
    <n v="2015"/>
    <s v="TV-Y7"/>
    <s v="65 min"/>
    <x v="5"/>
    <s v="A movie about crime."/>
  </r>
  <r>
    <s v="ID2006"/>
    <x v="1"/>
    <s v="Title 2006"/>
    <s v="Jane Doe"/>
    <s v="Actor I, Actor A, Actor F"/>
    <x v="0"/>
    <d v="2019-04-18T00:00:00"/>
    <x v="9"/>
    <n v="1987"/>
    <s v="TV-14"/>
    <s v="2 Season(s)"/>
    <x v="3"/>
    <s v="A tv show about love."/>
  </r>
  <r>
    <s v="ID2007"/>
    <x v="0"/>
    <s v="Title 2007"/>
    <s v="Sophia Patel"/>
    <s v="Actor F, Actor E, Actor C, Actor B"/>
    <x v="0"/>
    <d v="2020-08-29T00:00:00"/>
    <x v="10"/>
    <n v="1992"/>
    <s v="TV-14"/>
    <s v="12 min"/>
    <x v="8"/>
    <s v="A movie about space."/>
  </r>
  <r>
    <s v="ID2008"/>
    <x v="0"/>
    <s v="Title 2008"/>
    <s v="Raj Kapoor"/>
    <s v="Actor A, Actor I"/>
    <x v="3"/>
    <d v="2024-10-29T00:00:00"/>
    <x v="5"/>
    <n v="2015"/>
    <s v="G"/>
    <s v="97 min"/>
    <x v="7"/>
    <s v="A movie about love."/>
  </r>
  <r>
    <s v="ID2012"/>
    <x v="0"/>
    <s v="Title 2012"/>
    <s v="Pierre Dubois"/>
    <s v="Actor C, Actor G"/>
    <x v="6"/>
    <d v="2018-07-18T00:00:00"/>
    <x v="4"/>
    <n v="2011"/>
    <s v="TV-Y7"/>
    <s v="160 min"/>
    <x v="9"/>
    <s v="A movie about friendship."/>
  </r>
  <r>
    <s v="ID2013"/>
    <x v="0"/>
    <s v="Title 2013"/>
    <s v="Emily Johnson"/>
    <s v="Actor B, Actor C"/>
    <x v="9"/>
    <d v="2024-03-11T00:00:00"/>
    <x v="5"/>
    <n v="1999"/>
    <s v="TV-Y7"/>
    <s v="98 min"/>
    <x v="10"/>
    <s v="A movie about space."/>
  </r>
  <r>
    <s v="ID2014"/>
    <x v="1"/>
    <s v="Title 2014"/>
    <s v="John Smith"/>
    <s v="Actor H, Actor D, Actor A, Actor I"/>
    <x v="1"/>
    <d v="2018-06-08T00:00:00"/>
    <x v="4"/>
    <n v="2020"/>
    <s v="TV-PG"/>
    <s v="1 Season(s)"/>
    <x v="1"/>
    <s v="A tv show about crime."/>
  </r>
  <r>
    <s v="ID2015"/>
    <x v="1"/>
    <s v="Title 2015"/>
    <s v="John Smith"/>
    <s v="Actor J, Actor G, Actor E"/>
    <x v="6"/>
    <d v="2025-05-27T00:00:00"/>
    <x v="7"/>
    <n v="2013"/>
    <s v="TV-MA"/>
    <s v="10 Season(s)"/>
    <x v="1"/>
    <s v="A tv show about space."/>
  </r>
  <r>
    <s v="ID2017"/>
    <x v="0"/>
    <s v="Title 2017"/>
    <s v="Pierre Dubois"/>
    <s v="Actor I, Actor F"/>
    <x v="5"/>
    <d v="2023-10-17T00:00:00"/>
    <x v="3"/>
    <n v="2024"/>
    <s v="TV-Y7"/>
    <s v="86 min"/>
    <x v="1"/>
    <s v="A movie about space."/>
  </r>
  <r>
    <s v="ID2019"/>
    <x v="1"/>
    <s v="Title 2019"/>
    <s v="Emily Johnson"/>
    <s v="Actor D, Actor G, Actor B, Actor A"/>
    <x v="8"/>
    <d v="2022-12-06T00:00:00"/>
    <x v="8"/>
    <n v="1981"/>
    <s v="PG-13"/>
    <s v="7 Season(s)"/>
    <x v="10"/>
    <s v="A tv show about space."/>
  </r>
  <r>
    <s v="ID2020"/>
    <x v="0"/>
    <s v="Title 2020"/>
    <m/>
    <s v="Actor I, Actor E, Actor F, Actor C"/>
    <x v="3"/>
    <d v="2017-03-18T00:00:00"/>
    <x v="0"/>
    <n v="2004"/>
    <s v="PG-13"/>
    <s v="83 min"/>
    <x v="11"/>
    <s v="A movie about friendship."/>
  </r>
  <r>
    <s v="ID2024"/>
    <x v="1"/>
    <s v="Title 2024"/>
    <s v="Pierre Dubois"/>
    <s v="Actor I, Actor J"/>
    <x v="7"/>
    <d v="2017-02-04T00:00:00"/>
    <x v="0"/>
    <n v="1980"/>
    <s v="TV-Y"/>
    <s v="10 Season(s)"/>
    <x v="0"/>
    <s v="A tv show about space."/>
  </r>
  <r>
    <s v="ID2026"/>
    <x v="1"/>
    <s v="Title 2026"/>
    <s v="Jane Doe"/>
    <s v="Actor D, Actor G"/>
    <x v="3"/>
    <d v="2017-09-24T00:00:00"/>
    <x v="0"/>
    <n v="2013"/>
    <s v="TV-MA"/>
    <s v="9 Season(s)"/>
    <x v="8"/>
    <s v="A tv show about space."/>
  </r>
  <r>
    <s v="ID2027"/>
    <x v="1"/>
    <s v="Title 2027"/>
    <s v="Sophia Patel"/>
    <s v="Actor C, Actor E, Actor F, Actor B"/>
    <x v="6"/>
    <d v="2022-06-12T00:00:00"/>
    <x v="8"/>
    <n v="1998"/>
    <s v="TV-14"/>
    <s v="10 Season(s)"/>
    <x v="4"/>
    <s v="A tv show about friendship."/>
  </r>
  <r>
    <s v="ID2028"/>
    <x v="1"/>
    <s v="Title 2028"/>
    <m/>
    <s v="Actor J, Actor F, Actor D, Actor G"/>
    <x v="6"/>
    <d v="2025-08-12T00:00:00"/>
    <x v="7"/>
    <n v="2013"/>
    <s v="R"/>
    <s v="10 Season(s)"/>
    <x v="10"/>
    <s v="A tv show about space."/>
  </r>
  <r>
    <s v="ID2029"/>
    <x v="0"/>
    <s v="Title 2029"/>
    <s v="Emily Johnson"/>
    <s v="Actor A, Actor B"/>
    <x v="6"/>
    <d v="2017-10-02T00:00:00"/>
    <x v="0"/>
    <n v="1993"/>
    <s v="PG-13"/>
    <s v="4 min"/>
    <x v="10"/>
    <s v="A movie about space."/>
  </r>
  <r>
    <s v="ID2030"/>
    <x v="0"/>
    <s v="Title 2030"/>
    <m/>
    <s v="Actor I, Actor J"/>
    <x v="0"/>
    <d v="2025-04-13T00:00:00"/>
    <x v="7"/>
    <n v="2016"/>
    <s v="TV-Y"/>
    <s v="13 min"/>
    <x v="8"/>
    <s v="A movie about love."/>
  </r>
  <r>
    <s v="ID2031"/>
    <x v="1"/>
    <s v="Title 2031"/>
    <s v="Sophia Patel"/>
    <s v="Actor E, Actor A"/>
    <x v="6"/>
    <d v="2022-10-06T00:00:00"/>
    <x v="8"/>
    <n v="2017"/>
    <s v="TV-Y"/>
    <s v="10 Season(s)"/>
    <x v="5"/>
    <s v="A tv show about crime."/>
  </r>
  <r>
    <s v="ID2032"/>
    <x v="1"/>
    <s v="Title 2032"/>
    <s v="Emily Johnson"/>
    <s v="Actor J, Actor A, Actor G"/>
    <x v="8"/>
    <d v="2016-07-18T00:00:00"/>
    <x v="6"/>
    <n v="1990"/>
    <s v="TV-PG"/>
    <s v="9 Season(s)"/>
    <x v="10"/>
    <s v="A tv show about friendship."/>
  </r>
  <r>
    <s v="ID2033"/>
    <x v="1"/>
    <s v="Title 2033"/>
    <s v="Emily Johnson"/>
    <s v="Actor A, Actor E, Actor H, Actor D"/>
    <x v="5"/>
    <d v="2019-12-06T00:00:00"/>
    <x v="9"/>
    <n v="2004"/>
    <s v="PG"/>
    <s v="9 Season(s)"/>
    <x v="2"/>
    <s v="A tv show about mystery."/>
  </r>
  <r>
    <s v="ID2034"/>
    <x v="1"/>
    <s v="Title 2034"/>
    <s v="Pierre Dubois"/>
    <s v="Actor C, Actor I, Actor G, Actor J"/>
    <x v="9"/>
    <d v="2017-03-13T00:00:00"/>
    <x v="0"/>
    <n v="1989"/>
    <s v="R"/>
    <s v="4 Season(s)"/>
    <x v="9"/>
    <s v="A tv show about friendship."/>
  </r>
  <r>
    <s v="ID2035"/>
    <x v="1"/>
    <s v="Title 2035"/>
    <s v="Pierre Dubois"/>
    <s v="Actor E, Actor J, Actor G"/>
    <x v="3"/>
    <d v="2015-03-26T00:00:00"/>
    <x v="2"/>
    <n v="2021"/>
    <s v="TV-G"/>
    <s v="1 Season(s)"/>
    <x v="0"/>
    <s v="A tv show about war."/>
  </r>
  <r>
    <s v="ID2038"/>
    <x v="1"/>
    <s v="Title 2038"/>
    <m/>
    <s v="Actor J, Actor D, Actor G"/>
    <x v="4"/>
    <d v="2016-11-22T00:00:00"/>
    <x v="6"/>
    <n v="1996"/>
    <s v="TV-MA"/>
    <s v="3 Season(s)"/>
    <x v="8"/>
    <s v="A tv show about crime."/>
  </r>
  <r>
    <s v="ID2039"/>
    <x v="0"/>
    <s v="Title 2039"/>
    <s v="John Smith"/>
    <s v="Actor F, Actor H, Actor C, Actor D"/>
    <x v="8"/>
    <d v="2017-07-03T00:00:00"/>
    <x v="0"/>
    <n v="1982"/>
    <s v="TV-14"/>
    <s v="59 min"/>
    <x v="7"/>
    <s v="A movie about mystery."/>
  </r>
  <r>
    <s v="ID2040"/>
    <x v="0"/>
    <s v="Title 2040"/>
    <s v="Raj Kapoor"/>
    <s v="Actor C, Actor G, Actor F"/>
    <x v="8"/>
    <d v="2021-07-24T00:00:00"/>
    <x v="1"/>
    <n v="2018"/>
    <s v="PG-13"/>
    <s v="72 min"/>
    <x v="9"/>
    <s v="A movie about friendship."/>
  </r>
  <r>
    <s v="ID2041"/>
    <x v="1"/>
    <s v="Title 2041"/>
    <s v="Michael Chen"/>
    <s v="Actor G, Actor A"/>
    <x v="0"/>
    <d v="2021-03-16T00:00:00"/>
    <x v="1"/>
    <n v="2020"/>
    <s v="TV-G"/>
    <s v="9 Season(s)"/>
    <x v="2"/>
    <s v="A tv show about mystery."/>
  </r>
  <r>
    <s v="ID2042"/>
    <x v="0"/>
    <s v="Title 2042"/>
    <s v="Sophia Patel"/>
    <s v="Actor C, Actor E"/>
    <x v="4"/>
    <d v="2018-03-24T00:00:00"/>
    <x v="4"/>
    <n v="2012"/>
    <s v="G"/>
    <s v="36 min"/>
    <x v="5"/>
    <s v="A movie about space."/>
  </r>
  <r>
    <s v="ID2044"/>
    <x v="1"/>
    <s v="Title 2044"/>
    <s v="Jane Doe"/>
    <s v="Actor D, Actor A, Actor J"/>
    <x v="2"/>
    <d v="2025-07-06T00:00:00"/>
    <x v="7"/>
    <n v="2003"/>
    <s v="TV-MA"/>
    <s v="2 Season(s)"/>
    <x v="2"/>
    <s v="A tv show about crime."/>
  </r>
  <r>
    <s v="ID2046"/>
    <x v="0"/>
    <s v="Title 2046"/>
    <s v="Jane Doe"/>
    <s v="Actor F, Actor D"/>
    <x v="7"/>
    <d v="2023-09-25T00:00:00"/>
    <x v="3"/>
    <n v="1981"/>
    <s v="TV-14"/>
    <s v="4 min"/>
    <x v="6"/>
    <s v="A movie about friendship."/>
  </r>
  <r>
    <s v="ID2049"/>
    <x v="0"/>
    <s v="Title 2049"/>
    <s v="Raj Kapoor"/>
    <s v="Actor I, Actor C, Actor D, Actor A"/>
    <x v="6"/>
    <d v="2021-12-29T00:00:00"/>
    <x v="1"/>
    <n v="1994"/>
    <s v="TV-Y"/>
    <s v="122 min"/>
    <x v="9"/>
    <s v="A movie about space."/>
  </r>
  <r>
    <s v="ID2050"/>
    <x v="0"/>
    <s v="Title 2050"/>
    <s v="Michael Chen"/>
    <s v="Actor F, Actor B"/>
    <x v="0"/>
    <d v="2020-04-30T00:00:00"/>
    <x v="10"/>
    <n v="2000"/>
    <s v="TV-14"/>
    <s v="136 min"/>
    <x v="9"/>
    <s v="A movie about crime."/>
  </r>
  <r>
    <s v="ID2051"/>
    <x v="1"/>
    <s v="Title 2051"/>
    <s v="Sophia Patel"/>
    <s v="Actor D, Actor E, Actor A, Actor G"/>
    <x v="4"/>
    <d v="2023-12-10T00:00:00"/>
    <x v="3"/>
    <n v="2000"/>
    <s v="TV-14"/>
    <s v="9 Season(s)"/>
    <x v="4"/>
    <s v="A tv show about crime."/>
  </r>
  <r>
    <s v="ID2054"/>
    <x v="0"/>
    <s v="Title 2054"/>
    <s v="Jane Doe"/>
    <s v="Actor E, Actor B"/>
    <x v="8"/>
    <d v="2023-07-16T00:00:00"/>
    <x v="3"/>
    <n v="1984"/>
    <s v="TV-Y7"/>
    <s v="166 min"/>
    <x v="11"/>
    <s v="A movie about friendship."/>
  </r>
  <r>
    <s v="ID2056"/>
    <x v="1"/>
    <s v="Title 2056"/>
    <s v="Raj Kapoor"/>
    <s v="Actor F, Actor B, Actor D"/>
    <x v="0"/>
    <d v="2016-09-13T00:00:00"/>
    <x v="6"/>
    <n v="1998"/>
    <s v="PG-13"/>
    <s v="6 Season(s)"/>
    <x v="6"/>
    <s v="A tv show about crime."/>
  </r>
  <r>
    <s v="ID2060"/>
    <x v="0"/>
    <s v="Title 2060"/>
    <s v="Hiro Tanaka"/>
    <s v="Actor I, Actor G, Actor A, Actor D"/>
    <x v="2"/>
    <d v="2018-11-14T00:00:00"/>
    <x v="4"/>
    <n v="1997"/>
    <s v="TV-14"/>
    <s v="70 min"/>
    <x v="7"/>
    <s v="A movie about war."/>
  </r>
  <r>
    <s v="ID2061"/>
    <x v="1"/>
    <s v="Title 2061"/>
    <s v="Emily Johnson"/>
    <s v="Actor H, Actor G"/>
    <x v="3"/>
    <d v="2020-07-22T00:00:00"/>
    <x v="10"/>
    <n v="2019"/>
    <s v="TV-Y"/>
    <s v="2 Season(s)"/>
    <x v="11"/>
    <s v="A tv show about space."/>
  </r>
  <r>
    <s v="ID2063"/>
    <x v="1"/>
    <s v="Title 2063"/>
    <s v="Jane Doe"/>
    <s v="Actor H, Actor B"/>
    <x v="5"/>
    <d v="2024-07-02T00:00:00"/>
    <x v="5"/>
    <n v="2008"/>
    <s v="R"/>
    <s v="2 Season(s)"/>
    <x v="1"/>
    <s v="A tv show about space."/>
  </r>
  <r>
    <s v="ID2065"/>
    <x v="0"/>
    <s v="Title 2065"/>
    <s v="Jane Doe"/>
    <s v="Actor E, Actor J"/>
    <x v="4"/>
    <d v="2023-11-16T00:00:00"/>
    <x v="3"/>
    <n v="2019"/>
    <s v="TV-14"/>
    <s v="133 min"/>
    <x v="10"/>
    <s v="A movie about war."/>
  </r>
  <r>
    <s v="ID2066"/>
    <x v="0"/>
    <s v="Title 2066"/>
    <m/>
    <s v="Actor F, Actor C, Actor D, Actor G"/>
    <x v="0"/>
    <d v="2024-12-15T00:00:00"/>
    <x v="5"/>
    <n v="2006"/>
    <s v="PG"/>
    <s v="156 min"/>
    <x v="11"/>
    <s v="A movie about love."/>
  </r>
  <r>
    <s v="ID2067"/>
    <x v="0"/>
    <s v="Title 2067"/>
    <s v="Jane Doe"/>
    <s v="Actor J, Actor D"/>
    <x v="9"/>
    <d v="2017-01-13T00:00:00"/>
    <x v="0"/>
    <n v="1997"/>
    <s v="TV-14"/>
    <s v="106 min"/>
    <x v="4"/>
    <s v="A movie about war."/>
  </r>
  <r>
    <s v="ID2068"/>
    <x v="0"/>
    <s v="Title 2068"/>
    <s v="John Smith"/>
    <s v="Actor J, Actor D, Actor E"/>
    <x v="9"/>
    <d v="2015-07-04T00:00:00"/>
    <x v="2"/>
    <n v="2003"/>
    <s v="TV-MA"/>
    <s v="41 min"/>
    <x v="6"/>
    <s v="A movie about war."/>
  </r>
  <r>
    <s v="ID2070"/>
    <x v="1"/>
    <s v="Title 2070"/>
    <s v="John Smith"/>
    <s v="Actor B, Actor I, Actor A, Actor J"/>
    <x v="0"/>
    <d v="2018-03-05T00:00:00"/>
    <x v="4"/>
    <n v="2023"/>
    <s v="PG-13"/>
    <s v="8 Season(s)"/>
    <x v="0"/>
    <s v="A tv show about space."/>
  </r>
  <r>
    <s v="ID2071"/>
    <x v="0"/>
    <s v="Title 2071"/>
    <s v="Hiro Tanaka"/>
    <s v="Actor D, Actor I, Actor F, Actor B"/>
    <x v="4"/>
    <d v="2016-10-04T00:00:00"/>
    <x v="6"/>
    <n v="2005"/>
    <s v="TV-G"/>
    <s v="62 min"/>
    <x v="8"/>
    <s v="A movie about mystery."/>
  </r>
  <r>
    <s v="ID2072"/>
    <x v="0"/>
    <s v="Title 2072"/>
    <s v="Michael Chen"/>
    <s v="Actor G, Actor B, Actor C"/>
    <x v="7"/>
    <d v="2018-09-01T00:00:00"/>
    <x v="4"/>
    <n v="2014"/>
    <s v="TV-14"/>
    <s v="110 min"/>
    <x v="2"/>
    <s v="A movie about mystery."/>
  </r>
  <r>
    <s v="ID2073"/>
    <x v="1"/>
    <s v="Title 2073"/>
    <s v="Raj Kapoor"/>
    <s v="Actor H, Actor F, Actor D"/>
    <x v="1"/>
    <d v="2024-10-16T00:00:00"/>
    <x v="5"/>
    <n v="1992"/>
    <s v="TV-G"/>
    <s v="9 Season(s)"/>
    <x v="10"/>
    <s v="A tv show about love."/>
  </r>
  <r>
    <s v="ID2074"/>
    <x v="0"/>
    <s v="Title 2074"/>
    <s v="Maria Gomez"/>
    <s v="Actor E, Actor G"/>
    <x v="3"/>
    <d v="2019-01-26T00:00:00"/>
    <x v="9"/>
    <n v="2019"/>
    <s v="TV-PG"/>
    <s v="35 min"/>
    <x v="2"/>
    <s v="A movie about friendship."/>
  </r>
  <r>
    <s v="ID2076"/>
    <x v="1"/>
    <s v="Title 2076"/>
    <s v="David Lee"/>
    <s v="Actor I, Actor J"/>
    <x v="9"/>
    <d v="2024-07-22T00:00:00"/>
    <x v="5"/>
    <n v="1999"/>
    <s v="G"/>
    <s v="1 Season(s)"/>
    <x v="3"/>
    <s v="A tv show about mystery."/>
  </r>
  <r>
    <s v="ID2078"/>
    <x v="1"/>
    <s v="Title 2078"/>
    <m/>
    <s v="Actor C, Actor A"/>
    <x v="9"/>
    <d v="2025-01-20T00:00:00"/>
    <x v="7"/>
    <n v="1986"/>
    <s v="TV-PG"/>
    <s v="5 Season(s)"/>
    <x v="11"/>
    <s v="A tv show about friendship."/>
  </r>
  <r>
    <s v="ID2080"/>
    <x v="1"/>
    <s v="Title 2080"/>
    <s v="Pierre Dubois"/>
    <s v="Actor J, Actor H, Actor B, Actor I"/>
    <x v="1"/>
    <d v="2017-08-05T00:00:00"/>
    <x v="0"/>
    <n v="1992"/>
    <s v="TV-G"/>
    <s v="4 Season(s)"/>
    <x v="8"/>
    <s v="A tv show about war."/>
  </r>
  <r>
    <s v="ID2081"/>
    <x v="1"/>
    <s v="Title 2081"/>
    <s v="John Smith"/>
    <s v="Actor G, Actor C, Actor H, Actor I"/>
    <x v="3"/>
    <d v="2017-10-22T00:00:00"/>
    <x v="0"/>
    <n v="2023"/>
    <s v="TV-14"/>
    <s v="6 Season(s)"/>
    <x v="6"/>
    <s v="A tv show about friendship."/>
  </r>
  <r>
    <s v="ID2083"/>
    <x v="1"/>
    <s v="Title 2083"/>
    <s v="Raj Kapoor"/>
    <s v="Actor D, Actor J, Actor C"/>
    <x v="8"/>
    <d v="2015-06-05T00:00:00"/>
    <x v="2"/>
    <n v="2010"/>
    <s v="G"/>
    <s v="9 Season(s)"/>
    <x v="10"/>
    <s v="A tv show about love."/>
  </r>
  <r>
    <s v="ID2084"/>
    <x v="0"/>
    <s v="Title 2084"/>
    <m/>
    <s v="Actor B, Actor J, Actor A, Actor D"/>
    <x v="4"/>
    <d v="2022-03-20T00:00:00"/>
    <x v="8"/>
    <n v="1989"/>
    <s v="TV-14"/>
    <s v="155 min"/>
    <x v="1"/>
    <s v="A movie about war."/>
  </r>
  <r>
    <s v="ID2085"/>
    <x v="0"/>
    <s v="Title 2085"/>
    <m/>
    <s v="Actor H, Actor E, Actor I"/>
    <x v="3"/>
    <d v="2017-09-14T00:00:00"/>
    <x v="0"/>
    <n v="1989"/>
    <s v="TV-G"/>
    <s v="176 min"/>
    <x v="5"/>
    <s v="A movie about war."/>
  </r>
  <r>
    <s v="ID2090"/>
    <x v="0"/>
    <s v="Title 2090"/>
    <s v="John Smith"/>
    <s v="Actor G, Actor H, Actor C"/>
    <x v="8"/>
    <d v="2016-08-24T00:00:00"/>
    <x v="6"/>
    <n v="2021"/>
    <s v="G"/>
    <s v="145 min"/>
    <x v="6"/>
    <s v="A movie about friendship."/>
  </r>
  <r>
    <s v="ID2091"/>
    <x v="0"/>
    <s v="Title 2091"/>
    <s v="Raj Kapoor"/>
    <s v="Actor H, Actor F, Actor C"/>
    <x v="3"/>
    <d v="2015-10-01T00:00:00"/>
    <x v="2"/>
    <n v="1988"/>
    <s v="PG"/>
    <s v="84 min"/>
    <x v="7"/>
    <s v="A movie about friendship."/>
  </r>
  <r>
    <s v="ID2092"/>
    <x v="0"/>
    <s v="Title 2092"/>
    <s v="Jane Doe"/>
    <s v="Actor F, Actor I, Actor A, Actor E"/>
    <x v="5"/>
    <d v="2019-07-09T00:00:00"/>
    <x v="9"/>
    <n v="2001"/>
    <s v="TV-14"/>
    <s v="141 min"/>
    <x v="0"/>
    <s v="A movie about love."/>
  </r>
  <r>
    <s v="ID2097"/>
    <x v="1"/>
    <s v="Title 2097"/>
    <s v="Raj Kapoor"/>
    <s v="Actor A, Actor D"/>
    <x v="8"/>
    <d v="2016-05-05T00:00:00"/>
    <x v="6"/>
    <n v="1983"/>
    <s v="TV-MA"/>
    <s v="6 Season(s)"/>
    <x v="11"/>
    <s v="A tv show about mystery."/>
  </r>
  <r>
    <s v="ID2098"/>
    <x v="0"/>
    <s v="Title 2098"/>
    <s v="Pierre Dubois"/>
    <s v="Actor J, Actor A, Actor H"/>
    <x v="6"/>
    <d v="2025-08-18T00:00:00"/>
    <x v="7"/>
    <n v="1987"/>
    <s v="R"/>
    <s v="1 min"/>
    <x v="3"/>
    <s v="A movie about war."/>
  </r>
  <r>
    <s v="ID2101"/>
    <x v="0"/>
    <s v="Title 2101"/>
    <s v="John Smith"/>
    <s v="Actor I, Actor D, Actor G"/>
    <x v="5"/>
    <d v="2019-12-01T00:00:00"/>
    <x v="9"/>
    <n v="1983"/>
    <s v="TV-Y7"/>
    <s v="137 min"/>
    <x v="1"/>
    <s v="A movie about mystery."/>
  </r>
  <r>
    <s v="ID2103"/>
    <x v="0"/>
    <s v="Title 2103"/>
    <s v="Hiro Tanaka"/>
    <s v="Actor G, Actor F, Actor C"/>
    <x v="7"/>
    <d v="2023-02-26T00:00:00"/>
    <x v="3"/>
    <n v="1995"/>
    <s v="TV-PG"/>
    <s v="154 min"/>
    <x v="5"/>
    <s v="A movie about love."/>
  </r>
  <r>
    <s v="ID2106"/>
    <x v="0"/>
    <s v="Title 2106"/>
    <s v="David Lee"/>
    <s v="Actor F, Actor J, Actor B"/>
    <x v="1"/>
    <d v="2020-03-27T00:00:00"/>
    <x v="10"/>
    <n v="1983"/>
    <s v="PG"/>
    <s v="89 min"/>
    <x v="0"/>
    <s v="A movie about mystery."/>
  </r>
  <r>
    <s v="ID2110"/>
    <x v="0"/>
    <s v="Title 2110"/>
    <m/>
    <s v="Actor H, Actor F"/>
    <x v="5"/>
    <d v="2021-07-01T00:00:00"/>
    <x v="1"/>
    <n v="1982"/>
    <s v="TV-G"/>
    <s v="160 min"/>
    <x v="11"/>
    <s v="A movie about crime."/>
  </r>
  <r>
    <s v="ID2112"/>
    <x v="0"/>
    <s v="Title 2112"/>
    <s v="David Lee"/>
    <s v="Actor F, Actor H"/>
    <x v="0"/>
    <d v="2015-11-25T00:00:00"/>
    <x v="2"/>
    <n v="2007"/>
    <s v="TV-14"/>
    <s v="62 min"/>
    <x v="1"/>
    <s v="A movie about crime."/>
  </r>
  <r>
    <s v="ID2114"/>
    <x v="1"/>
    <s v="Title 2114"/>
    <m/>
    <s v="Actor D, Actor C, Actor F, Actor B"/>
    <x v="2"/>
    <d v="2022-12-14T00:00:00"/>
    <x v="8"/>
    <n v="1992"/>
    <s v="TV-MA"/>
    <s v="8 Season(s)"/>
    <x v="5"/>
    <s v="A tv show about space."/>
  </r>
  <r>
    <s v="ID2115"/>
    <x v="0"/>
    <s v="Title 2115"/>
    <s v="Michael Chen"/>
    <s v="Actor J, Actor I"/>
    <x v="0"/>
    <d v="2023-09-22T00:00:00"/>
    <x v="3"/>
    <n v="1985"/>
    <s v="TV-Y"/>
    <s v="9 min"/>
    <x v="1"/>
    <s v="A movie about love."/>
  </r>
  <r>
    <s v="ID2116"/>
    <x v="1"/>
    <s v="Title 2116"/>
    <s v="Michael Chen"/>
    <s v="Actor I, Actor A, Actor E"/>
    <x v="1"/>
    <d v="2023-01-22T00:00:00"/>
    <x v="3"/>
    <n v="1982"/>
    <s v="PG-13"/>
    <s v="1 Season(s)"/>
    <x v="9"/>
    <s v="A tv show about friendship."/>
  </r>
  <r>
    <s v="ID2117"/>
    <x v="1"/>
    <s v="Title 2117"/>
    <s v="Maria Gomez"/>
    <s v="Actor E, Actor D, Actor B, Actor G"/>
    <x v="3"/>
    <d v="2018-07-22T00:00:00"/>
    <x v="4"/>
    <n v="1985"/>
    <s v="TV-Y7"/>
    <s v="5 Season(s)"/>
    <x v="2"/>
    <s v="A tv show about space."/>
  </r>
  <r>
    <s v="ID2118"/>
    <x v="0"/>
    <s v="Title 2118"/>
    <s v="Raj Kapoor"/>
    <s v="Actor G, Actor E, Actor H, Actor F"/>
    <x v="9"/>
    <d v="2021-10-21T00:00:00"/>
    <x v="1"/>
    <n v="1990"/>
    <s v="TV-Y"/>
    <s v="31 min"/>
    <x v="3"/>
    <s v="A movie about war."/>
  </r>
  <r>
    <s v="ID2120"/>
    <x v="1"/>
    <s v="Title 2120"/>
    <m/>
    <s v="Actor G, Actor H, Actor F, Actor A"/>
    <x v="4"/>
    <d v="2023-05-02T00:00:00"/>
    <x v="3"/>
    <n v="1983"/>
    <s v="TV-PG"/>
    <s v="1 Season(s)"/>
    <x v="9"/>
    <s v="A tv show about love."/>
  </r>
  <r>
    <s v="ID2124"/>
    <x v="1"/>
    <s v="Title 2124"/>
    <s v="Pierre Dubois"/>
    <s v="Actor G, Actor F, Actor C, Actor E"/>
    <x v="4"/>
    <d v="2025-02-22T00:00:00"/>
    <x v="7"/>
    <n v="1992"/>
    <s v="TV-Y"/>
    <s v="5 Season(s)"/>
    <x v="4"/>
    <s v="A tv show about space."/>
  </r>
  <r>
    <s v="ID2125"/>
    <x v="0"/>
    <s v="Title 2125"/>
    <m/>
    <s v="Actor C, Actor E"/>
    <x v="9"/>
    <d v="2025-05-14T00:00:00"/>
    <x v="7"/>
    <n v="2007"/>
    <s v="TV-Y7"/>
    <s v="9 min"/>
    <x v="4"/>
    <s v="A movie about war."/>
  </r>
  <r>
    <s v="ID2126"/>
    <x v="1"/>
    <s v="Title 2126"/>
    <m/>
    <s v="Actor A, Actor B, Actor I, Actor F"/>
    <x v="7"/>
    <d v="2020-04-13T00:00:00"/>
    <x v="10"/>
    <n v="1983"/>
    <s v="G"/>
    <s v="4 Season(s)"/>
    <x v="4"/>
    <s v="A tv show about space."/>
  </r>
  <r>
    <s v="ID2127"/>
    <x v="1"/>
    <s v="Title 2127"/>
    <s v="Pierre Dubois"/>
    <s v="Actor E, Actor H"/>
    <x v="1"/>
    <d v="2019-02-23T00:00:00"/>
    <x v="9"/>
    <n v="2021"/>
    <s v="TV-Y"/>
    <s v="3 Season(s)"/>
    <x v="8"/>
    <s v="A tv show about space."/>
  </r>
  <r>
    <s v="ID2128"/>
    <x v="1"/>
    <s v="Title 2128"/>
    <s v="Michael Chen"/>
    <s v="Actor B, Actor C"/>
    <x v="8"/>
    <d v="2018-02-23T00:00:00"/>
    <x v="4"/>
    <n v="1997"/>
    <s v="PG-13"/>
    <s v="5 Season(s)"/>
    <x v="2"/>
    <s v="A tv show about space."/>
  </r>
  <r>
    <s v="ID2129"/>
    <x v="0"/>
    <s v="Title 2129"/>
    <s v="Emily Johnson"/>
    <s v="Actor I, Actor F"/>
    <x v="7"/>
    <d v="2022-05-27T00:00:00"/>
    <x v="8"/>
    <n v="1990"/>
    <s v="TV-Y"/>
    <s v="124 min"/>
    <x v="2"/>
    <s v="A movie about war."/>
  </r>
  <r>
    <s v="ID2136"/>
    <x v="1"/>
    <s v="Title 2136"/>
    <s v="David Lee"/>
    <s v="Actor B, Actor J"/>
    <x v="8"/>
    <d v="2015-09-18T00:00:00"/>
    <x v="2"/>
    <n v="2023"/>
    <s v="TV-G"/>
    <s v="10 Season(s)"/>
    <x v="1"/>
    <s v="A tv show about war."/>
  </r>
  <r>
    <s v="ID2137"/>
    <x v="1"/>
    <s v="Title 2137"/>
    <s v="Raj Kapoor"/>
    <s v="Actor D, Actor B"/>
    <x v="3"/>
    <d v="2022-03-01T00:00:00"/>
    <x v="8"/>
    <n v="2021"/>
    <s v="G"/>
    <s v="7 Season(s)"/>
    <x v="0"/>
    <s v="A tv show about love."/>
  </r>
  <r>
    <s v="ID2139"/>
    <x v="1"/>
    <s v="Title 2139"/>
    <s v="John Smith"/>
    <s v="Actor A, Actor C, Actor B"/>
    <x v="2"/>
    <d v="2021-10-01T00:00:00"/>
    <x v="1"/>
    <n v="1995"/>
    <s v="R"/>
    <s v="10 Season(s)"/>
    <x v="11"/>
    <s v="A tv show about space."/>
  </r>
  <r>
    <s v="ID2140"/>
    <x v="0"/>
    <s v="Title 2140"/>
    <s v="Michael Chen"/>
    <s v="Actor C, Actor H, Actor A"/>
    <x v="3"/>
    <d v="2021-02-03T00:00:00"/>
    <x v="1"/>
    <n v="1996"/>
    <s v="TV-G"/>
    <s v="6 min"/>
    <x v="2"/>
    <s v="A movie about love."/>
  </r>
  <r>
    <s v="ID2141"/>
    <x v="0"/>
    <s v="Title 2141"/>
    <m/>
    <s v="Actor A, Actor H, Actor F, Actor I"/>
    <x v="0"/>
    <d v="2020-11-25T00:00:00"/>
    <x v="10"/>
    <n v="2014"/>
    <s v="TV-Y"/>
    <s v="86 min"/>
    <x v="8"/>
    <s v="A movie about crime."/>
  </r>
  <r>
    <s v="ID2142"/>
    <x v="1"/>
    <s v="Title 2142"/>
    <s v="Sophia Patel"/>
    <s v="Actor C, Actor J, Actor D"/>
    <x v="0"/>
    <d v="2015-04-20T00:00:00"/>
    <x v="2"/>
    <n v="2000"/>
    <s v="TV-Y"/>
    <s v="2 Season(s)"/>
    <x v="3"/>
    <s v="A tv show about mystery."/>
  </r>
  <r>
    <s v="ID2143"/>
    <x v="1"/>
    <s v="Title 2143"/>
    <s v="Hiro Tanaka"/>
    <s v="Actor H, Actor J"/>
    <x v="5"/>
    <d v="2024-08-07T00:00:00"/>
    <x v="5"/>
    <n v="1987"/>
    <s v="TV-Y7"/>
    <s v="1 Season(s)"/>
    <x v="2"/>
    <s v="A tv show about friendship."/>
  </r>
  <r>
    <s v="ID2145"/>
    <x v="0"/>
    <s v="Title 2145"/>
    <s v="Emily Johnson"/>
    <s v="Actor B, Actor E"/>
    <x v="5"/>
    <d v="2020-05-31T00:00:00"/>
    <x v="10"/>
    <n v="2011"/>
    <s v="TV-Y"/>
    <s v="85 min"/>
    <x v="4"/>
    <s v="A movie about space."/>
  </r>
  <r>
    <s v="ID2148"/>
    <x v="1"/>
    <s v="Title 2148"/>
    <s v="Jane Doe"/>
    <s v="Actor E, Actor G, Actor I"/>
    <x v="2"/>
    <d v="2024-09-21T00:00:00"/>
    <x v="5"/>
    <n v="1993"/>
    <s v="TV-MA"/>
    <s v="3 Season(s)"/>
    <x v="1"/>
    <s v="A tv show about friendship."/>
  </r>
  <r>
    <s v="ID2149"/>
    <x v="1"/>
    <s v="Title 2149"/>
    <s v="Raj Kapoor"/>
    <s v="Actor C, Actor G"/>
    <x v="2"/>
    <d v="2018-04-05T00:00:00"/>
    <x v="4"/>
    <n v="2012"/>
    <s v="TV-Y"/>
    <s v="8 Season(s)"/>
    <x v="9"/>
    <s v="A tv show about crime."/>
  </r>
  <r>
    <s v="ID2150"/>
    <x v="0"/>
    <s v="Title 2150"/>
    <s v="Hiro Tanaka"/>
    <s v="Actor B, Actor A, Actor G, Actor D"/>
    <x v="9"/>
    <d v="2015-06-08T00:00:00"/>
    <x v="2"/>
    <n v="1987"/>
    <s v="G"/>
    <s v="56 min"/>
    <x v="1"/>
    <s v="A movie about mystery."/>
  </r>
  <r>
    <s v="ID2151"/>
    <x v="0"/>
    <s v="Title 2151"/>
    <s v="John Smith"/>
    <s v="Actor F, Actor D, Actor B"/>
    <x v="9"/>
    <d v="2022-08-07T00:00:00"/>
    <x v="8"/>
    <n v="2025"/>
    <s v="R"/>
    <s v="95 min"/>
    <x v="9"/>
    <s v="A movie about space."/>
  </r>
  <r>
    <s v="ID2152"/>
    <x v="1"/>
    <s v="Title 2152"/>
    <s v="Emily Johnson"/>
    <s v="Actor F, Actor H"/>
    <x v="1"/>
    <d v="2019-12-04T00:00:00"/>
    <x v="9"/>
    <n v="1995"/>
    <s v="TV-G"/>
    <s v="1 Season(s)"/>
    <x v="8"/>
    <s v="A tv show about love."/>
  </r>
  <r>
    <s v="ID2155"/>
    <x v="0"/>
    <s v="Title 2155"/>
    <m/>
    <s v="Actor D, Actor A"/>
    <x v="0"/>
    <d v="2022-07-16T00:00:00"/>
    <x v="8"/>
    <n v="1988"/>
    <s v="TV-G"/>
    <s v="38 min"/>
    <x v="10"/>
    <s v="A movie about space."/>
  </r>
  <r>
    <s v="ID2157"/>
    <x v="0"/>
    <s v="Title 2157"/>
    <m/>
    <s v="Actor C, Actor I, Actor E"/>
    <x v="6"/>
    <d v="2023-09-08T00:00:00"/>
    <x v="3"/>
    <n v="1989"/>
    <s v="TV-PG"/>
    <s v="128 min"/>
    <x v="9"/>
    <s v="A movie about war."/>
  </r>
  <r>
    <s v="ID2158"/>
    <x v="0"/>
    <s v="Title 2158"/>
    <s v="Maria Gomez"/>
    <s v="Actor I, Actor G, Actor E, Actor H"/>
    <x v="3"/>
    <d v="2024-11-14T00:00:00"/>
    <x v="5"/>
    <n v="2001"/>
    <s v="R"/>
    <s v="23 min"/>
    <x v="2"/>
    <s v="A movie about war."/>
  </r>
  <r>
    <s v="ID2159"/>
    <x v="0"/>
    <s v="Title 2159"/>
    <s v="Raj Kapoor"/>
    <s v="Actor A, Actor I, Actor J, Actor B"/>
    <x v="5"/>
    <d v="2022-07-30T00:00:00"/>
    <x v="8"/>
    <n v="2002"/>
    <s v="TV-14"/>
    <s v="38 min"/>
    <x v="2"/>
    <s v="A movie about love."/>
  </r>
  <r>
    <s v="ID2160"/>
    <x v="0"/>
    <s v="Title 2160"/>
    <m/>
    <s v="Actor C, Actor E, Actor J"/>
    <x v="6"/>
    <d v="2017-06-02T00:00:00"/>
    <x v="0"/>
    <n v="1996"/>
    <s v="PG-13"/>
    <s v="122 min"/>
    <x v="0"/>
    <s v="A movie about war."/>
  </r>
  <r>
    <s v="ID2161"/>
    <x v="0"/>
    <s v="Title 2161"/>
    <m/>
    <s v="Actor J, Actor B, Actor F, Actor H"/>
    <x v="1"/>
    <d v="2022-01-07T00:00:00"/>
    <x v="8"/>
    <n v="2024"/>
    <s v="G"/>
    <s v="103 min"/>
    <x v="5"/>
    <s v="A movie about war."/>
  </r>
  <r>
    <s v="ID2163"/>
    <x v="1"/>
    <s v="Title 2163"/>
    <s v="Michael Chen"/>
    <s v="Actor D, Actor E, Actor F, Actor J"/>
    <x v="5"/>
    <d v="2017-06-29T00:00:00"/>
    <x v="0"/>
    <n v="2000"/>
    <s v="PG-13"/>
    <s v="3 Season(s)"/>
    <x v="6"/>
    <s v="A tv show about space."/>
  </r>
  <r>
    <s v="ID2165"/>
    <x v="0"/>
    <s v="Title 2165"/>
    <s v="Sophia Patel"/>
    <s v="Actor A, Actor F, Actor G, Actor I"/>
    <x v="2"/>
    <d v="2024-10-24T00:00:00"/>
    <x v="5"/>
    <n v="2011"/>
    <s v="TV-14"/>
    <s v="110 min"/>
    <x v="3"/>
    <s v="A movie about love."/>
  </r>
  <r>
    <s v="ID2166"/>
    <x v="0"/>
    <s v="Title 2166"/>
    <s v="Maria Gomez"/>
    <s v="Actor J, Actor I"/>
    <x v="0"/>
    <d v="2017-03-21T00:00:00"/>
    <x v="0"/>
    <n v="2012"/>
    <s v="TV-G"/>
    <s v="144 min"/>
    <x v="7"/>
    <s v="A movie about crime."/>
  </r>
  <r>
    <s v="ID2167"/>
    <x v="0"/>
    <s v="Title 2167"/>
    <s v="Pierre Dubois"/>
    <s v="Actor G, Actor F, Actor I"/>
    <x v="5"/>
    <d v="2024-04-17T00:00:00"/>
    <x v="5"/>
    <n v="1985"/>
    <s v="PG"/>
    <s v="173 min"/>
    <x v="0"/>
    <s v="A movie about mystery."/>
  </r>
  <r>
    <s v="ID2170"/>
    <x v="0"/>
    <s v="Title 2170"/>
    <s v="Maria Gomez"/>
    <s v="Actor H, Actor C, Actor J, Actor E"/>
    <x v="5"/>
    <d v="2016-07-14T00:00:00"/>
    <x v="6"/>
    <n v="2005"/>
    <s v="TV-PG"/>
    <s v="58 min"/>
    <x v="5"/>
    <s v="A movie about mystery."/>
  </r>
  <r>
    <s v="ID2176"/>
    <x v="1"/>
    <s v="Title 2176"/>
    <s v="Maria Gomez"/>
    <s v="Actor J, Actor B, Actor H, Actor I"/>
    <x v="9"/>
    <d v="2023-12-09T00:00:00"/>
    <x v="3"/>
    <n v="1997"/>
    <s v="TV-Y7"/>
    <s v="1 Season(s)"/>
    <x v="7"/>
    <s v="A tv show about war."/>
  </r>
  <r>
    <s v="ID2177"/>
    <x v="1"/>
    <s v="Title 2177"/>
    <s v="Pierre Dubois"/>
    <s v="Actor C, Actor H"/>
    <x v="2"/>
    <d v="2024-01-20T00:00:00"/>
    <x v="5"/>
    <n v="2002"/>
    <s v="R"/>
    <s v="5 Season(s)"/>
    <x v="6"/>
    <s v="A tv show about friendship."/>
  </r>
  <r>
    <s v="ID2184"/>
    <x v="1"/>
    <s v="Title 2184"/>
    <s v="Maria Gomez"/>
    <s v="Actor B, Actor I, Actor H"/>
    <x v="5"/>
    <d v="2016-03-07T00:00:00"/>
    <x v="6"/>
    <n v="1981"/>
    <s v="G"/>
    <s v="5 Season(s)"/>
    <x v="5"/>
    <s v="A tv show about crime."/>
  </r>
  <r>
    <s v="ID2185"/>
    <x v="0"/>
    <s v="Title 2185"/>
    <m/>
    <s v="Actor F, Actor H, Actor E, Actor G"/>
    <x v="4"/>
    <d v="2017-01-24T00:00:00"/>
    <x v="0"/>
    <n v="2007"/>
    <s v="R"/>
    <s v="43 min"/>
    <x v="2"/>
    <s v="A movie about friendship."/>
  </r>
  <r>
    <s v="ID2187"/>
    <x v="0"/>
    <s v="Title 2187"/>
    <s v="Sophia Patel"/>
    <s v="Actor H, Actor E, Actor F, Actor B"/>
    <x v="8"/>
    <d v="2019-02-25T00:00:00"/>
    <x v="9"/>
    <n v="1997"/>
    <s v="TV-MA"/>
    <s v="72 min"/>
    <x v="7"/>
    <s v="A movie about mystery."/>
  </r>
  <r>
    <s v="ID2188"/>
    <x v="1"/>
    <s v="Title 2188"/>
    <m/>
    <s v="Actor A, Actor E, Actor F, Actor I"/>
    <x v="6"/>
    <d v="2015-07-16T00:00:00"/>
    <x v="2"/>
    <n v="2019"/>
    <s v="TV-14"/>
    <s v="6 Season(s)"/>
    <x v="0"/>
    <s v="A tv show about crime."/>
  </r>
  <r>
    <s v="ID2190"/>
    <x v="0"/>
    <s v="Title 2190"/>
    <m/>
    <s v="Actor C, Actor I, Actor A"/>
    <x v="1"/>
    <d v="2022-07-15T00:00:00"/>
    <x v="8"/>
    <n v="1992"/>
    <s v="TV-PG"/>
    <s v="83 min"/>
    <x v="0"/>
    <s v="A movie about war."/>
  </r>
  <r>
    <s v="ID2193"/>
    <x v="0"/>
    <s v="Title 2193"/>
    <s v="Michael Chen"/>
    <s v="Actor G, Actor A, Actor I, Actor C"/>
    <x v="2"/>
    <d v="2024-06-23T00:00:00"/>
    <x v="5"/>
    <n v="2015"/>
    <s v="PG-13"/>
    <s v="56 min"/>
    <x v="9"/>
    <s v="A movie about friendship."/>
  </r>
  <r>
    <s v="ID2195"/>
    <x v="1"/>
    <s v="Title 2195"/>
    <s v="Michael Chen"/>
    <s v="Actor D, Actor H, Actor A"/>
    <x v="2"/>
    <d v="2024-01-14T00:00:00"/>
    <x v="5"/>
    <n v="1982"/>
    <s v="TV-14"/>
    <s v="5 Season(s)"/>
    <x v="6"/>
    <s v="A tv show about space."/>
  </r>
  <r>
    <s v="ID2196"/>
    <x v="1"/>
    <s v="Title 2196"/>
    <s v="John Smith"/>
    <s v="Actor J, Actor G"/>
    <x v="4"/>
    <d v="2020-01-26T00:00:00"/>
    <x v="10"/>
    <n v="1994"/>
    <s v="G"/>
    <s v="6 Season(s)"/>
    <x v="6"/>
    <s v="A tv show about war."/>
  </r>
  <r>
    <s v="ID2198"/>
    <x v="0"/>
    <s v="Title 2198"/>
    <s v="Emily Johnson"/>
    <s v="Actor H, Actor E, Actor J, Actor D"/>
    <x v="3"/>
    <d v="2018-11-16T00:00:00"/>
    <x v="4"/>
    <n v="2016"/>
    <s v="PG-13"/>
    <s v="17 min"/>
    <x v="10"/>
    <s v="A movie about mystery."/>
  </r>
  <r>
    <s v="ID2199"/>
    <x v="1"/>
    <s v="Title 2199"/>
    <m/>
    <s v="Actor E, Actor J, Actor G, Actor C"/>
    <x v="2"/>
    <d v="2025-06-12T00:00:00"/>
    <x v="7"/>
    <n v="2025"/>
    <s v="PG-13"/>
    <s v="5 Season(s)"/>
    <x v="1"/>
    <s v="A tv show about mystery."/>
  </r>
  <r>
    <s v="ID2200"/>
    <x v="1"/>
    <s v="Title 2200"/>
    <m/>
    <s v="Actor A, Actor H, Actor C"/>
    <x v="3"/>
    <d v="2020-12-03T00:00:00"/>
    <x v="10"/>
    <n v="1986"/>
    <s v="TV-Y7"/>
    <s v="5 Season(s)"/>
    <x v="11"/>
    <s v="A tv show about war."/>
  </r>
  <r>
    <s v="ID2201"/>
    <x v="1"/>
    <s v="Title 2201"/>
    <s v="Sophia Patel"/>
    <s v="Actor H, Actor C, Actor A"/>
    <x v="4"/>
    <d v="2024-02-02T00:00:00"/>
    <x v="5"/>
    <n v="2021"/>
    <s v="TV-MA"/>
    <s v="4 Season(s)"/>
    <x v="5"/>
    <s v="A tv show about friendship."/>
  </r>
  <r>
    <s v="ID2202"/>
    <x v="1"/>
    <s v="Title 2202"/>
    <m/>
    <s v="Actor I, Actor B"/>
    <x v="4"/>
    <d v="2018-10-27T00:00:00"/>
    <x v="4"/>
    <n v="2022"/>
    <s v="TV-Y"/>
    <s v="7 Season(s)"/>
    <x v="10"/>
    <s v="A tv show about friendship."/>
  </r>
  <r>
    <s v="ID2203"/>
    <x v="1"/>
    <s v="Title 2203"/>
    <s v="Raj Kapoor"/>
    <s v="Actor E, Actor J"/>
    <x v="6"/>
    <d v="2023-08-21T00:00:00"/>
    <x v="3"/>
    <n v="1980"/>
    <s v="TV-Y"/>
    <s v="7 Season(s)"/>
    <x v="11"/>
    <s v="A tv show about crime."/>
  </r>
  <r>
    <s v="ID2206"/>
    <x v="1"/>
    <s v="Title 2206"/>
    <m/>
    <s v="Actor G, Actor C"/>
    <x v="1"/>
    <d v="2023-02-13T00:00:00"/>
    <x v="3"/>
    <n v="2007"/>
    <s v="TV-G"/>
    <s v="2 Season(s)"/>
    <x v="10"/>
    <s v="A tv show about friendship."/>
  </r>
  <r>
    <s v="ID2209"/>
    <x v="1"/>
    <s v="Title 2209"/>
    <s v="John Smith"/>
    <s v="Actor I, Actor B, Actor H, Actor J"/>
    <x v="0"/>
    <d v="2016-11-26T00:00:00"/>
    <x v="6"/>
    <n v="1992"/>
    <s v="TV-Y7"/>
    <s v="1 Season(s)"/>
    <x v="11"/>
    <s v="A tv show about crime."/>
  </r>
  <r>
    <s v="ID2210"/>
    <x v="1"/>
    <s v="Title 2210"/>
    <s v="Hiro Tanaka"/>
    <s v="Actor J, Actor F, Actor H"/>
    <x v="2"/>
    <d v="2021-08-15T00:00:00"/>
    <x v="1"/>
    <n v="2019"/>
    <s v="TV-Y"/>
    <s v="8 Season(s)"/>
    <x v="0"/>
    <s v="A tv show about love."/>
  </r>
  <r>
    <s v="ID2212"/>
    <x v="1"/>
    <s v="Title 2212"/>
    <s v="Raj Kapoor"/>
    <s v="Actor A, Actor D, Actor C, Actor I"/>
    <x v="6"/>
    <d v="2024-05-21T00:00:00"/>
    <x v="5"/>
    <n v="1995"/>
    <s v="R"/>
    <s v="4 Season(s)"/>
    <x v="7"/>
    <s v="A tv show about space."/>
  </r>
  <r>
    <s v="ID2213"/>
    <x v="0"/>
    <s v="Title 2213"/>
    <s v="Emily Johnson"/>
    <s v="Actor C, Actor H, Actor G, Actor E"/>
    <x v="9"/>
    <d v="2020-09-10T00:00:00"/>
    <x v="10"/>
    <n v="1989"/>
    <s v="PG"/>
    <s v="13 min"/>
    <x v="8"/>
    <s v="A movie about crime."/>
  </r>
  <r>
    <s v="ID2215"/>
    <x v="0"/>
    <s v="Title 2215"/>
    <m/>
    <s v="Actor H, Actor G, Actor A, Actor J"/>
    <x v="3"/>
    <d v="2016-10-18T00:00:00"/>
    <x v="6"/>
    <n v="1994"/>
    <s v="TV-PG"/>
    <s v="11 min"/>
    <x v="9"/>
    <s v="A movie about war."/>
  </r>
  <r>
    <s v="ID2216"/>
    <x v="0"/>
    <s v="Title 2216"/>
    <s v="Maria Gomez"/>
    <s v="Actor H, Actor I, Actor E"/>
    <x v="0"/>
    <d v="2016-11-02T00:00:00"/>
    <x v="6"/>
    <n v="1984"/>
    <s v="TV-G"/>
    <s v="121 min"/>
    <x v="2"/>
    <s v="A movie about friendship."/>
  </r>
  <r>
    <s v="ID2217"/>
    <x v="0"/>
    <s v="Title 2217"/>
    <s v="Raj Kapoor"/>
    <s v="Actor J, Actor D, Actor H"/>
    <x v="4"/>
    <d v="2024-09-05T00:00:00"/>
    <x v="5"/>
    <n v="2011"/>
    <s v="PG"/>
    <s v="112 min"/>
    <x v="1"/>
    <s v="A movie about friendship."/>
  </r>
  <r>
    <s v="ID2218"/>
    <x v="0"/>
    <s v="Title 2218"/>
    <s v="Sophia Patel"/>
    <s v="Actor D, Actor B, Actor H"/>
    <x v="2"/>
    <d v="2015-01-04T00:00:00"/>
    <x v="2"/>
    <n v="1989"/>
    <s v="TV-14"/>
    <s v="66 min"/>
    <x v="10"/>
    <s v="A movie about crime."/>
  </r>
  <r>
    <s v="ID2223"/>
    <x v="0"/>
    <s v="Title 2223"/>
    <s v="Emily Johnson"/>
    <s v="Actor D, Actor H, Actor B"/>
    <x v="7"/>
    <d v="2023-01-11T00:00:00"/>
    <x v="3"/>
    <n v="2023"/>
    <s v="TV-Y"/>
    <s v="26 min"/>
    <x v="11"/>
    <s v="A movie about space."/>
  </r>
  <r>
    <s v="ID2225"/>
    <x v="1"/>
    <s v="Title 2225"/>
    <s v="Michael Chen"/>
    <s v="Actor F, Actor I, Actor H"/>
    <x v="6"/>
    <d v="2025-04-02T00:00:00"/>
    <x v="7"/>
    <n v="1990"/>
    <s v="R"/>
    <s v="1 Season(s)"/>
    <x v="11"/>
    <s v="A tv show about mystery."/>
  </r>
  <r>
    <s v="ID2227"/>
    <x v="0"/>
    <s v="Title 2227"/>
    <s v="Michael Chen"/>
    <s v="Actor I, Actor E, Actor J"/>
    <x v="8"/>
    <d v="2016-01-29T00:00:00"/>
    <x v="6"/>
    <n v="2021"/>
    <s v="TV-Y7"/>
    <s v="71 min"/>
    <x v="9"/>
    <s v="A movie about mystery."/>
  </r>
  <r>
    <s v="ID2228"/>
    <x v="1"/>
    <s v="Title 2228"/>
    <m/>
    <s v="Actor E, Actor C, Actor J, Actor B"/>
    <x v="1"/>
    <d v="2016-11-28T00:00:00"/>
    <x v="6"/>
    <n v="1995"/>
    <s v="TV-14"/>
    <s v="3 Season(s)"/>
    <x v="5"/>
    <s v="A tv show about space."/>
  </r>
  <r>
    <s v="ID2230"/>
    <x v="1"/>
    <s v="Title 2230"/>
    <s v="Sophia Patel"/>
    <s v="Actor E, Actor A, Actor D"/>
    <x v="5"/>
    <d v="2025-04-25T00:00:00"/>
    <x v="7"/>
    <n v="2009"/>
    <s v="TV-14"/>
    <s v="5 Season(s)"/>
    <x v="1"/>
    <s v="A tv show about space."/>
  </r>
  <r>
    <s v="ID2231"/>
    <x v="0"/>
    <s v="Title 2231"/>
    <s v="Hiro Tanaka"/>
    <s v="Actor J, Actor C"/>
    <x v="6"/>
    <d v="2015-12-17T00:00:00"/>
    <x v="2"/>
    <n v="1996"/>
    <s v="TV-Y7"/>
    <s v="91 min"/>
    <x v="11"/>
    <s v="A movie about love."/>
  </r>
  <r>
    <s v="ID2232"/>
    <x v="1"/>
    <s v="Title 2232"/>
    <s v="Michael Chen"/>
    <s v="Actor G, Actor F, Actor B"/>
    <x v="5"/>
    <d v="2022-03-12T00:00:00"/>
    <x v="8"/>
    <n v="2004"/>
    <s v="G"/>
    <s v="2 Season(s)"/>
    <x v="8"/>
    <s v="A tv show about war."/>
  </r>
  <r>
    <s v="ID2234"/>
    <x v="0"/>
    <s v="Title 2234"/>
    <s v="Sophia Patel"/>
    <s v="Actor F, Actor C, Actor J"/>
    <x v="3"/>
    <d v="2020-06-23T00:00:00"/>
    <x v="10"/>
    <n v="1999"/>
    <s v="TV-Y7"/>
    <s v="93 min"/>
    <x v="7"/>
    <s v="A movie about war."/>
  </r>
  <r>
    <s v="ID2238"/>
    <x v="1"/>
    <s v="Title 2238"/>
    <s v="David Lee"/>
    <s v="Actor C, Actor F"/>
    <x v="7"/>
    <d v="2017-05-14T00:00:00"/>
    <x v="0"/>
    <n v="2016"/>
    <s v="G"/>
    <s v="7 Season(s)"/>
    <x v="9"/>
    <s v="A tv show about mystery."/>
  </r>
  <r>
    <s v="ID2239"/>
    <x v="0"/>
    <s v="Title 2239"/>
    <s v="Jane Doe"/>
    <s v="Actor I, Actor A"/>
    <x v="9"/>
    <d v="2017-05-03T00:00:00"/>
    <x v="0"/>
    <n v="2024"/>
    <s v="PG"/>
    <s v="123 min"/>
    <x v="6"/>
    <s v="A movie about friendship."/>
  </r>
  <r>
    <s v="ID2240"/>
    <x v="0"/>
    <s v="Title 2240"/>
    <s v="Jane Doe"/>
    <s v="Actor B, Actor F"/>
    <x v="0"/>
    <d v="2015-10-15T00:00:00"/>
    <x v="2"/>
    <n v="2021"/>
    <s v="R"/>
    <s v="45 min"/>
    <x v="9"/>
    <s v="A movie about love."/>
  </r>
  <r>
    <s v="ID2241"/>
    <x v="1"/>
    <s v="Title 2241"/>
    <s v="Emily Johnson"/>
    <s v="Actor J, Actor I"/>
    <x v="3"/>
    <d v="2023-02-18T00:00:00"/>
    <x v="3"/>
    <n v="1993"/>
    <s v="G"/>
    <s v="8 Season(s)"/>
    <x v="10"/>
    <s v="A tv show about war."/>
  </r>
  <r>
    <s v="ID2242"/>
    <x v="0"/>
    <s v="Title 2242"/>
    <m/>
    <s v="Actor A, Actor F, Actor G"/>
    <x v="3"/>
    <d v="2021-09-13T00:00:00"/>
    <x v="1"/>
    <n v="2009"/>
    <s v="PG-13"/>
    <s v="99 min"/>
    <x v="11"/>
    <s v="A movie about friendship."/>
  </r>
  <r>
    <s v="ID2243"/>
    <x v="1"/>
    <s v="Title 2243"/>
    <s v="John Smith"/>
    <s v="Actor E, Actor J"/>
    <x v="9"/>
    <d v="2020-07-09T00:00:00"/>
    <x v="10"/>
    <n v="2022"/>
    <s v="TV-G"/>
    <s v="5 Season(s)"/>
    <x v="9"/>
    <s v="A tv show about love."/>
  </r>
  <r>
    <s v="ID2244"/>
    <x v="0"/>
    <s v="Title 2244"/>
    <s v="Raj Kapoor"/>
    <s v="Actor E, Actor G, Actor B, Actor I"/>
    <x v="3"/>
    <d v="2022-04-09T00:00:00"/>
    <x v="8"/>
    <n v="2018"/>
    <s v="PG"/>
    <s v="57 min"/>
    <x v="8"/>
    <s v="A movie about crime."/>
  </r>
  <r>
    <s v="ID2245"/>
    <x v="1"/>
    <s v="Title 2245"/>
    <s v="Michael Chen"/>
    <s v="Actor H, Actor A, Actor J, Actor C"/>
    <x v="7"/>
    <d v="2019-09-01T00:00:00"/>
    <x v="9"/>
    <n v="2017"/>
    <s v="TV-Y"/>
    <s v="5 Season(s)"/>
    <x v="1"/>
    <s v="A tv show about friendship."/>
  </r>
  <r>
    <s v="ID2246"/>
    <x v="0"/>
    <s v="Title 2246"/>
    <s v="David Lee"/>
    <s v="Actor D, Actor A"/>
    <x v="4"/>
    <d v="2025-04-28T00:00:00"/>
    <x v="7"/>
    <n v="1990"/>
    <s v="TV-Y"/>
    <s v="47 min"/>
    <x v="1"/>
    <s v="A movie about love."/>
  </r>
  <r>
    <s v="ID2249"/>
    <x v="1"/>
    <s v="Title 2249"/>
    <m/>
    <s v="Actor F, Actor J, Actor B, Actor A"/>
    <x v="0"/>
    <d v="2022-04-19T00:00:00"/>
    <x v="8"/>
    <n v="2022"/>
    <s v="TV-MA"/>
    <s v="1 Season(s)"/>
    <x v="7"/>
    <s v="A tv show about friendship."/>
  </r>
  <r>
    <s v="ID2250"/>
    <x v="1"/>
    <s v="Title 2250"/>
    <s v="Jane Doe"/>
    <s v="Actor F, Actor I, Actor E, Actor H"/>
    <x v="7"/>
    <d v="2024-05-18T00:00:00"/>
    <x v="5"/>
    <n v="1980"/>
    <s v="TV-Y7"/>
    <s v="4 Season(s)"/>
    <x v="4"/>
    <s v="A tv show about war."/>
  </r>
  <r>
    <s v="ID2254"/>
    <x v="0"/>
    <s v="Title 2254"/>
    <s v="Michael Chen"/>
    <s v="Actor C, Actor H, Actor B"/>
    <x v="4"/>
    <d v="2017-01-26T00:00:00"/>
    <x v="0"/>
    <n v="1989"/>
    <s v="TV-14"/>
    <s v="81 min"/>
    <x v="7"/>
    <s v="A movie about war."/>
  </r>
  <r>
    <s v="ID2256"/>
    <x v="1"/>
    <s v="Title 2256"/>
    <s v="Michael Chen"/>
    <s v="Actor A, Actor B, Actor G"/>
    <x v="8"/>
    <d v="2017-04-19T00:00:00"/>
    <x v="0"/>
    <n v="2010"/>
    <s v="TV-Y7"/>
    <s v="2 Season(s)"/>
    <x v="7"/>
    <s v="A tv show about war."/>
  </r>
  <r>
    <s v="ID2258"/>
    <x v="1"/>
    <s v="Title 2258"/>
    <m/>
    <s v="Actor E, Actor C"/>
    <x v="3"/>
    <d v="2018-06-09T00:00:00"/>
    <x v="4"/>
    <n v="2008"/>
    <s v="PG"/>
    <s v="4 Season(s)"/>
    <x v="5"/>
    <s v="A tv show about friendship."/>
  </r>
  <r>
    <s v="ID2259"/>
    <x v="0"/>
    <s v="Title 2259"/>
    <s v="Emily Johnson"/>
    <s v="Actor B, Actor I"/>
    <x v="3"/>
    <d v="2025-05-15T00:00:00"/>
    <x v="7"/>
    <n v="2015"/>
    <s v="TV-MA"/>
    <s v="176 min"/>
    <x v="9"/>
    <s v="A movie about friendship."/>
  </r>
  <r>
    <s v="ID2263"/>
    <x v="0"/>
    <s v="Title 2263"/>
    <s v="Pierre Dubois"/>
    <s v="Actor J, Actor E, Actor D"/>
    <x v="3"/>
    <d v="2019-07-21T00:00:00"/>
    <x v="9"/>
    <n v="1988"/>
    <s v="TV-Y7"/>
    <s v="94 min"/>
    <x v="10"/>
    <s v="A movie about war."/>
  </r>
  <r>
    <s v="ID2268"/>
    <x v="1"/>
    <s v="Title 2268"/>
    <s v="Sophia Patel"/>
    <s v="Actor A, Actor D, Actor B, Actor J"/>
    <x v="0"/>
    <d v="2023-10-05T00:00:00"/>
    <x v="3"/>
    <n v="2002"/>
    <s v="G"/>
    <s v="9 Season(s)"/>
    <x v="11"/>
    <s v="A tv show about crime."/>
  </r>
  <r>
    <s v="ID2272"/>
    <x v="1"/>
    <s v="Title 2272"/>
    <s v="Sophia Patel"/>
    <s v="Actor A, Actor B, Actor G"/>
    <x v="8"/>
    <d v="2025-05-09T00:00:00"/>
    <x v="7"/>
    <n v="2020"/>
    <s v="TV-14"/>
    <s v="10 Season(s)"/>
    <x v="5"/>
    <s v="A tv show about mystery."/>
  </r>
  <r>
    <s v="ID2273"/>
    <x v="0"/>
    <s v="Title 2273"/>
    <s v="John Smith"/>
    <s v="Actor E, Actor A, Actor D, Actor G"/>
    <x v="0"/>
    <d v="2020-01-28T00:00:00"/>
    <x v="10"/>
    <n v="1980"/>
    <s v="PG-13"/>
    <s v="126 min"/>
    <x v="5"/>
    <s v="A movie about crime."/>
  </r>
  <r>
    <s v="ID2275"/>
    <x v="0"/>
    <s v="Title 2275"/>
    <s v="Maria Gomez"/>
    <s v="Actor H, Actor I"/>
    <x v="0"/>
    <d v="2017-11-15T00:00:00"/>
    <x v="0"/>
    <n v="2015"/>
    <s v="G"/>
    <s v="86 min"/>
    <x v="6"/>
    <s v="A movie about friendship."/>
  </r>
  <r>
    <s v="ID2277"/>
    <x v="1"/>
    <s v="Title 2277"/>
    <s v="Maria Gomez"/>
    <s v="Actor E, Actor A, Actor F, Actor D"/>
    <x v="0"/>
    <d v="2015-12-31T00:00:00"/>
    <x v="2"/>
    <n v="2000"/>
    <s v="TV-14"/>
    <s v="2 Season(s)"/>
    <x v="7"/>
    <s v="A tv show about friendship."/>
  </r>
  <r>
    <s v="ID2278"/>
    <x v="1"/>
    <s v="Title 2278"/>
    <s v="Pierre Dubois"/>
    <s v="Actor F, Actor D"/>
    <x v="2"/>
    <d v="2024-01-02T00:00:00"/>
    <x v="5"/>
    <n v="1993"/>
    <s v="TV-Y7"/>
    <s v="3 Season(s)"/>
    <x v="8"/>
    <s v="A tv show about war."/>
  </r>
  <r>
    <s v="ID2279"/>
    <x v="0"/>
    <s v="Title 2279"/>
    <m/>
    <s v="Actor G, Actor B, Actor C"/>
    <x v="9"/>
    <d v="2025-03-12T00:00:00"/>
    <x v="7"/>
    <n v="1980"/>
    <s v="R"/>
    <s v="24 min"/>
    <x v="6"/>
    <s v="A movie about love."/>
  </r>
  <r>
    <s v="ID2280"/>
    <x v="1"/>
    <s v="Title 2280"/>
    <s v="Maria Gomez"/>
    <s v="Actor D, Actor A"/>
    <x v="5"/>
    <d v="2016-02-22T00:00:00"/>
    <x v="6"/>
    <n v="2016"/>
    <s v="G"/>
    <s v="1 Season(s)"/>
    <x v="8"/>
    <s v="A tv show about crime."/>
  </r>
  <r>
    <s v="ID2281"/>
    <x v="0"/>
    <s v="Title 2281"/>
    <s v="Michael Chen"/>
    <s v="Actor A, Actor J, Actor G, Actor H"/>
    <x v="7"/>
    <d v="2022-06-02T00:00:00"/>
    <x v="8"/>
    <n v="1981"/>
    <s v="TV-Y"/>
    <s v="3 min"/>
    <x v="5"/>
    <s v="A movie about friendship."/>
  </r>
  <r>
    <s v="ID2282"/>
    <x v="0"/>
    <s v="Title 2282"/>
    <s v="Maria Gomez"/>
    <s v="Actor D, Actor F, Actor J"/>
    <x v="2"/>
    <d v="2025-06-13T00:00:00"/>
    <x v="7"/>
    <n v="2003"/>
    <s v="R"/>
    <s v="57 min"/>
    <x v="1"/>
    <s v="A movie about mystery."/>
  </r>
  <r>
    <s v="ID2285"/>
    <x v="1"/>
    <s v="Title 2285"/>
    <s v="Pierre Dubois"/>
    <s v="Actor J, Actor A, Actor G, Actor I"/>
    <x v="0"/>
    <d v="2024-06-16T00:00:00"/>
    <x v="5"/>
    <n v="1994"/>
    <s v="TV-Y7"/>
    <s v="4 Season(s)"/>
    <x v="8"/>
    <s v="A tv show about space."/>
  </r>
  <r>
    <s v="ID2287"/>
    <x v="0"/>
    <s v="Title 2287"/>
    <s v="John Smith"/>
    <s v="Actor D, Actor B, Actor I"/>
    <x v="8"/>
    <d v="2021-01-15T00:00:00"/>
    <x v="1"/>
    <n v="2023"/>
    <s v="G"/>
    <s v="125 min"/>
    <x v="7"/>
    <s v="A movie about space."/>
  </r>
  <r>
    <s v="ID2291"/>
    <x v="1"/>
    <s v="Title 2291"/>
    <s v="Jane Doe"/>
    <s v="Actor J, Actor F"/>
    <x v="4"/>
    <d v="2025-05-01T00:00:00"/>
    <x v="7"/>
    <n v="2020"/>
    <s v="PG"/>
    <s v="10 Season(s)"/>
    <x v="2"/>
    <s v="A tv show about space."/>
  </r>
  <r>
    <s v="ID2297"/>
    <x v="0"/>
    <s v="Title 2297"/>
    <s v="Emily Johnson"/>
    <s v="Actor B, Actor C, Actor A, Actor I"/>
    <x v="0"/>
    <d v="2016-09-09T00:00:00"/>
    <x v="6"/>
    <n v="1987"/>
    <s v="TV-14"/>
    <s v="75 min"/>
    <x v="6"/>
    <s v="A movie about love."/>
  </r>
  <r>
    <s v="ID2299"/>
    <x v="0"/>
    <s v="Title 2299"/>
    <m/>
    <s v="Actor H, Actor A, Actor D, Actor E"/>
    <x v="0"/>
    <d v="2021-03-19T00:00:00"/>
    <x v="1"/>
    <n v="1994"/>
    <s v="G"/>
    <s v="94 min"/>
    <x v="6"/>
    <s v="A movie about love."/>
  </r>
  <r>
    <s v="ID2301"/>
    <x v="0"/>
    <s v="Title 2301"/>
    <s v="Jane Doe"/>
    <s v="Actor H, Actor B, Actor G"/>
    <x v="8"/>
    <d v="2018-01-11T00:00:00"/>
    <x v="4"/>
    <n v="1981"/>
    <s v="TV-Y"/>
    <s v="83 min"/>
    <x v="7"/>
    <s v="A movie about love."/>
  </r>
  <r>
    <s v="ID2302"/>
    <x v="0"/>
    <s v="Title 2302"/>
    <m/>
    <s v="Actor A, Actor F, Actor E"/>
    <x v="2"/>
    <d v="2015-02-16T00:00:00"/>
    <x v="2"/>
    <n v="1992"/>
    <s v="TV-14"/>
    <s v="151 min"/>
    <x v="7"/>
    <s v="A movie about crime."/>
  </r>
  <r>
    <s v="ID2303"/>
    <x v="0"/>
    <s v="Title 2303"/>
    <s v="Sophia Patel"/>
    <s v="Actor I, Actor E, Actor J"/>
    <x v="2"/>
    <d v="2022-02-03T00:00:00"/>
    <x v="8"/>
    <n v="1995"/>
    <s v="TV-MA"/>
    <s v="63 min"/>
    <x v="1"/>
    <s v="A movie about space."/>
  </r>
  <r>
    <s v="ID2304"/>
    <x v="0"/>
    <s v="Title 2304"/>
    <s v="John Smith"/>
    <s v="Actor C, Actor A, Actor D"/>
    <x v="3"/>
    <d v="2022-12-27T00:00:00"/>
    <x v="8"/>
    <n v="1994"/>
    <s v="R"/>
    <s v="121 min"/>
    <x v="9"/>
    <s v="A movie about space."/>
  </r>
  <r>
    <s v="ID2305"/>
    <x v="0"/>
    <s v="Title 2305"/>
    <s v="Emily Johnson"/>
    <s v="Actor F, Actor I, Actor E"/>
    <x v="6"/>
    <d v="2023-04-09T00:00:00"/>
    <x v="3"/>
    <n v="2015"/>
    <s v="R"/>
    <s v="111 min"/>
    <x v="11"/>
    <s v="A movie about love."/>
  </r>
  <r>
    <s v="ID2306"/>
    <x v="0"/>
    <s v="Title 2306"/>
    <s v="John Smith"/>
    <s v="Actor H, Actor E, Actor D, Actor J"/>
    <x v="9"/>
    <d v="2016-04-16T00:00:00"/>
    <x v="6"/>
    <n v="2003"/>
    <s v="PG-13"/>
    <s v="128 min"/>
    <x v="8"/>
    <s v="A movie about crime."/>
  </r>
  <r>
    <s v="ID2307"/>
    <x v="1"/>
    <s v="Title 2307"/>
    <m/>
    <s v="Actor J, Actor I, Actor G"/>
    <x v="5"/>
    <d v="2015-08-04T00:00:00"/>
    <x v="2"/>
    <n v="2005"/>
    <s v="TV-G"/>
    <s v="6 Season(s)"/>
    <x v="7"/>
    <s v="A tv show about love."/>
  </r>
  <r>
    <s v="ID2308"/>
    <x v="1"/>
    <s v="Title 2308"/>
    <m/>
    <s v="Actor E, Actor J, Actor D"/>
    <x v="5"/>
    <d v="2022-08-05T00:00:00"/>
    <x v="8"/>
    <n v="2005"/>
    <s v="TV-G"/>
    <s v="2 Season(s)"/>
    <x v="1"/>
    <s v="A tv show about space."/>
  </r>
  <r>
    <s v="ID2311"/>
    <x v="1"/>
    <s v="Title 2311"/>
    <s v="Maria Gomez"/>
    <s v="Actor F, Actor G"/>
    <x v="3"/>
    <d v="2020-06-29T00:00:00"/>
    <x v="10"/>
    <n v="1999"/>
    <s v="TV-PG"/>
    <s v="10 Season(s)"/>
    <x v="7"/>
    <s v="A tv show about war."/>
  </r>
  <r>
    <s v="ID2313"/>
    <x v="1"/>
    <s v="Title 2313"/>
    <s v="John Smith"/>
    <s v="Actor B, Actor C, Actor E"/>
    <x v="5"/>
    <d v="2022-10-21T00:00:00"/>
    <x v="8"/>
    <n v="1992"/>
    <s v="TV-Y7"/>
    <s v="10 Season(s)"/>
    <x v="8"/>
    <s v="A tv show about war."/>
  </r>
  <r>
    <s v="ID2314"/>
    <x v="1"/>
    <s v="Title 2314"/>
    <m/>
    <s v="Actor E, Actor G, Actor H, Actor D"/>
    <x v="7"/>
    <d v="2023-04-19T00:00:00"/>
    <x v="3"/>
    <n v="2010"/>
    <s v="TV-Y7"/>
    <s v="5 Season(s)"/>
    <x v="7"/>
    <s v="A tv show about mystery."/>
  </r>
  <r>
    <s v="ID2315"/>
    <x v="0"/>
    <s v="Title 2315"/>
    <s v="Sophia Patel"/>
    <s v="Actor C, Actor H"/>
    <x v="4"/>
    <d v="2019-07-02T00:00:00"/>
    <x v="9"/>
    <n v="1992"/>
    <s v="TV-Y"/>
    <s v="128 min"/>
    <x v="9"/>
    <s v="A movie about space."/>
  </r>
  <r>
    <s v="ID2316"/>
    <x v="0"/>
    <s v="Title 2316"/>
    <s v="Hiro Tanaka"/>
    <s v="Actor G, Actor A"/>
    <x v="6"/>
    <d v="2018-10-07T00:00:00"/>
    <x v="4"/>
    <n v="2025"/>
    <s v="G"/>
    <s v="85 min"/>
    <x v="1"/>
    <s v="A movie about space."/>
  </r>
  <r>
    <s v="ID2318"/>
    <x v="0"/>
    <s v="Title 2318"/>
    <s v="Pierre Dubois"/>
    <s v="Actor H, Actor A, Actor E, Actor I"/>
    <x v="2"/>
    <d v="2016-08-23T00:00:00"/>
    <x v="6"/>
    <n v="2000"/>
    <s v="TV-G"/>
    <s v="100 min"/>
    <x v="10"/>
    <s v="A movie about friendship."/>
  </r>
  <r>
    <s v="ID2319"/>
    <x v="0"/>
    <s v="Title 2319"/>
    <s v="John Smith"/>
    <s v="Actor I, Actor G, Actor B, Actor A"/>
    <x v="7"/>
    <d v="2017-11-30T00:00:00"/>
    <x v="0"/>
    <n v="2021"/>
    <s v="TV-G"/>
    <s v="157 min"/>
    <x v="6"/>
    <s v="A movie about crime."/>
  </r>
  <r>
    <s v="ID2320"/>
    <x v="1"/>
    <s v="Title 2320"/>
    <s v="Pierre Dubois"/>
    <s v="Actor J, Actor B, Actor H, Actor F"/>
    <x v="7"/>
    <d v="2024-12-21T00:00:00"/>
    <x v="5"/>
    <n v="1992"/>
    <s v="PG-13"/>
    <s v="2 Season(s)"/>
    <x v="10"/>
    <s v="A tv show about space."/>
  </r>
  <r>
    <s v="ID2323"/>
    <x v="0"/>
    <s v="Title 2323"/>
    <s v="Raj Kapoor"/>
    <s v="Actor I, Actor B"/>
    <x v="8"/>
    <d v="2021-03-17T00:00:00"/>
    <x v="1"/>
    <n v="2007"/>
    <s v="R"/>
    <s v="133 min"/>
    <x v="8"/>
    <s v="A movie about mystery."/>
  </r>
  <r>
    <s v="ID2324"/>
    <x v="0"/>
    <s v="Title 2324"/>
    <s v="Maria Gomez"/>
    <s v="Actor A, Actor D, Actor J"/>
    <x v="0"/>
    <d v="2015-04-15T00:00:00"/>
    <x v="2"/>
    <n v="2022"/>
    <s v="G"/>
    <s v="43 min"/>
    <x v="5"/>
    <s v="A movie about crime."/>
  </r>
  <r>
    <s v="ID2325"/>
    <x v="1"/>
    <s v="Title 2325"/>
    <s v="Emily Johnson"/>
    <s v="Actor B, Actor J, Actor C, Actor F"/>
    <x v="9"/>
    <d v="2018-06-14T00:00:00"/>
    <x v="4"/>
    <n v="1984"/>
    <s v="PG-13"/>
    <s v="8 Season(s)"/>
    <x v="6"/>
    <s v="A tv show about space."/>
  </r>
  <r>
    <s v="ID2326"/>
    <x v="0"/>
    <s v="Title 2326"/>
    <s v="David Lee"/>
    <s v="Actor H, Actor E, Actor B, Actor C"/>
    <x v="5"/>
    <d v="2021-11-18T00:00:00"/>
    <x v="1"/>
    <n v="2024"/>
    <s v="PG-13"/>
    <s v="121 min"/>
    <x v="11"/>
    <s v="A movie about crime."/>
  </r>
  <r>
    <s v="ID2331"/>
    <x v="0"/>
    <s v="Title 2331"/>
    <s v="Pierre Dubois"/>
    <s v="Actor H, Actor F, Actor D, Actor E"/>
    <x v="3"/>
    <d v="2016-06-24T00:00:00"/>
    <x v="6"/>
    <n v="1980"/>
    <s v="TV-MA"/>
    <s v="17 min"/>
    <x v="8"/>
    <s v="A movie about mystery."/>
  </r>
  <r>
    <s v="ID2332"/>
    <x v="1"/>
    <s v="Title 2332"/>
    <s v="Sophia Patel"/>
    <s v="Actor E, Actor J, Actor A, Actor F"/>
    <x v="5"/>
    <d v="2018-02-17T00:00:00"/>
    <x v="4"/>
    <n v="2005"/>
    <s v="TV-G"/>
    <s v="8 Season(s)"/>
    <x v="3"/>
    <s v="A tv show about war."/>
  </r>
  <r>
    <s v="ID2336"/>
    <x v="0"/>
    <s v="Title 2336"/>
    <s v="Sophia Patel"/>
    <s v="Actor A, Actor F"/>
    <x v="4"/>
    <d v="2018-01-30T00:00:00"/>
    <x v="4"/>
    <n v="1992"/>
    <s v="R"/>
    <s v="147 min"/>
    <x v="6"/>
    <s v="A movie about mystery."/>
  </r>
  <r>
    <s v="ID2337"/>
    <x v="1"/>
    <s v="Title 2337"/>
    <s v="John Smith"/>
    <s v="Actor G, Actor E, Actor I, Actor C"/>
    <x v="2"/>
    <d v="2021-11-30T00:00:00"/>
    <x v="1"/>
    <n v="2009"/>
    <s v="TV-Y"/>
    <s v="7 Season(s)"/>
    <x v="8"/>
    <s v="A tv show about friendship."/>
  </r>
  <r>
    <s v="ID2339"/>
    <x v="1"/>
    <s v="Title 2339"/>
    <s v="Michael Chen"/>
    <s v="Actor G, Actor B, Actor H"/>
    <x v="9"/>
    <d v="2022-09-04T00:00:00"/>
    <x v="8"/>
    <n v="2017"/>
    <s v="TV-MA"/>
    <s v="2 Season(s)"/>
    <x v="5"/>
    <s v="A tv show about friendship."/>
  </r>
  <r>
    <s v="ID2340"/>
    <x v="1"/>
    <s v="Title 2340"/>
    <s v="Raj Kapoor"/>
    <s v="Actor C, Actor D, Actor E, Actor F"/>
    <x v="8"/>
    <d v="2025-06-05T00:00:00"/>
    <x v="7"/>
    <n v="1998"/>
    <s v="TV-G"/>
    <s v="8 Season(s)"/>
    <x v="1"/>
    <s v="A tv show about space."/>
  </r>
  <r>
    <s v="ID2341"/>
    <x v="1"/>
    <s v="Title 2341"/>
    <m/>
    <s v="Actor F, Actor A, Actor E, Actor H"/>
    <x v="5"/>
    <d v="2022-12-08T00:00:00"/>
    <x v="8"/>
    <n v="1983"/>
    <s v="PG-13"/>
    <s v="2 Season(s)"/>
    <x v="0"/>
    <s v="A tv show about mystery."/>
  </r>
  <r>
    <s v="ID2342"/>
    <x v="1"/>
    <s v="Title 2342"/>
    <s v="Sophia Patel"/>
    <s v="Actor F, Actor C, Actor D"/>
    <x v="4"/>
    <d v="2020-06-26T00:00:00"/>
    <x v="10"/>
    <n v="2006"/>
    <s v="R"/>
    <s v="2 Season(s)"/>
    <x v="3"/>
    <s v="A tv show about crime."/>
  </r>
  <r>
    <s v="ID2345"/>
    <x v="1"/>
    <s v="Title 2345"/>
    <s v="Sophia Patel"/>
    <s v="Actor B, Actor D, Actor G, Actor A"/>
    <x v="9"/>
    <d v="2017-06-16T00:00:00"/>
    <x v="0"/>
    <n v="1994"/>
    <s v="TV-Y"/>
    <s v="8 Season(s)"/>
    <x v="2"/>
    <s v="A tv show about war."/>
  </r>
  <r>
    <s v="ID2347"/>
    <x v="1"/>
    <s v="Title 2347"/>
    <s v="David Lee"/>
    <s v="Actor A, Actor I"/>
    <x v="8"/>
    <d v="2022-09-02T00:00:00"/>
    <x v="8"/>
    <n v="2017"/>
    <s v="TV-G"/>
    <s v="6 Season(s)"/>
    <x v="0"/>
    <s v="A tv show about crime."/>
  </r>
  <r>
    <s v="ID2348"/>
    <x v="1"/>
    <s v="Title 2348"/>
    <s v="John Smith"/>
    <s v="Actor E, Actor G, Actor D"/>
    <x v="6"/>
    <d v="2022-07-14T00:00:00"/>
    <x v="8"/>
    <n v="2008"/>
    <s v="TV-Y"/>
    <s v="10 Season(s)"/>
    <x v="1"/>
    <s v="A tv show about mystery."/>
  </r>
  <r>
    <s v="ID2349"/>
    <x v="1"/>
    <s v="Title 2349"/>
    <m/>
    <s v="Actor B, Actor E, Actor G, Actor F"/>
    <x v="6"/>
    <d v="2022-09-29T00:00:00"/>
    <x v="8"/>
    <n v="2002"/>
    <s v="PG"/>
    <s v="3 Season(s)"/>
    <x v="0"/>
    <s v="A tv show about war."/>
  </r>
  <r>
    <s v="ID2350"/>
    <x v="0"/>
    <s v="Title 2350"/>
    <s v="Hiro Tanaka"/>
    <s v="Actor G, Actor I, Actor H, Actor A"/>
    <x v="5"/>
    <d v="2016-03-22T00:00:00"/>
    <x v="6"/>
    <n v="2005"/>
    <s v="PG"/>
    <s v="158 min"/>
    <x v="11"/>
    <s v="A movie about war."/>
  </r>
  <r>
    <s v="ID2351"/>
    <x v="0"/>
    <s v="Title 2351"/>
    <s v="Maria Gomez"/>
    <s v="Actor F, Actor B"/>
    <x v="6"/>
    <d v="2016-11-19T00:00:00"/>
    <x v="6"/>
    <n v="1985"/>
    <s v="G"/>
    <s v="81 min"/>
    <x v="11"/>
    <s v="A movie about friendship."/>
  </r>
  <r>
    <s v="ID2353"/>
    <x v="1"/>
    <s v="Title 2353"/>
    <s v="David Lee"/>
    <s v="Actor H, Actor C, Actor J"/>
    <x v="4"/>
    <d v="2015-11-16T00:00:00"/>
    <x v="2"/>
    <n v="2024"/>
    <s v="TV-G"/>
    <s v="2 Season(s)"/>
    <x v="2"/>
    <s v="A tv show about war."/>
  </r>
  <r>
    <s v="ID2355"/>
    <x v="1"/>
    <s v="Title 2355"/>
    <m/>
    <s v="Actor E, Actor H"/>
    <x v="8"/>
    <d v="2017-09-28T00:00:00"/>
    <x v="0"/>
    <n v="2011"/>
    <s v="PG-13"/>
    <s v="3 Season(s)"/>
    <x v="5"/>
    <s v="A tv show about war."/>
  </r>
  <r>
    <s v="ID2356"/>
    <x v="1"/>
    <s v="Title 2356"/>
    <s v="Maria Gomez"/>
    <s v="Actor A, Actor G"/>
    <x v="5"/>
    <d v="2019-02-07T00:00:00"/>
    <x v="9"/>
    <n v="2005"/>
    <s v="TV-PG"/>
    <s v="1 Season(s)"/>
    <x v="5"/>
    <s v="A tv show about love."/>
  </r>
  <r>
    <s v="ID2357"/>
    <x v="0"/>
    <s v="Title 2357"/>
    <s v="Sophia Patel"/>
    <s v="Actor B, Actor C"/>
    <x v="1"/>
    <d v="2017-02-13T00:00:00"/>
    <x v="0"/>
    <n v="1991"/>
    <s v="PG"/>
    <s v="53 min"/>
    <x v="7"/>
    <s v="A movie about space."/>
  </r>
  <r>
    <s v="ID2359"/>
    <x v="0"/>
    <s v="Title 2359"/>
    <m/>
    <s v="Actor E, Actor D, Actor G, Actor B"/>
    <x v="1"/>
    <d v="2016-07-15T00:00:00"/>
    <x v="6"/>
    <n v="2016"/>
    <s v="R"/>
    <s v="156 min"/>
    <x v="1"/>
    <s v="A movie about war."/>
  </r>
  <r>
    <s v="ID2360"/>
    <x v="0"/>
    <s v="Title 2360"/>
    <s v="David Lee"/>
    <s v="Actor A, Actor E, Actor F"/>
    <x v="0"/>
    <d v="2020-11-29T00:00:00"/>
    <x v="10"/>
    <n v="1995"/>
    <s v="PG-13"/>
    <s v="124 min"/>
    <x v="11"/>
    <s v="A movie about mystery."/>
  </r>
  <r>
    <s v="ID2362"/>
    <x v="0"/>
    <s v="Title 2362"/>
    <s v="Hiro Tanaka"/>
    <s v="Actor F, Actor B, Actor D"/>
    <x v="3"/>
    <d v="2021-01-19T00:00:00"/>
    <x v="1"/>
    <n v="2007"/>
    <s v="TV-G"/>
    <s v="129 min"/>
    <x v="1"/>
    <s v="A movie about friendship."/>
  </r>
  <r>
    <s v="ID2365"/>
    <x v="1"/>
    <s v="Title 2365"/>
    <s v="Maria Gomez"/>
    <s v="Actor H, Actor I, Actor A, Actor E"/>
    <x v="4"/>
    <d v="2025-07-11T00:00:00"/>
    <x v="7"/>
    <n v="2012"/>
    <s v="PG"/>
    <s v="6 Season(s)"/>
    <x v="5"/>
    <s v="A tv show about space."/>
  </r>
  <r>
    <s v="ID2366"/>
    <x v="1"/>
    <s v="Title 2366"/>
    <s v="Michael Chen"/>
    <s v="Actor D, Actor J, Actor G, Actor H"/>
    <x v="5"/>
    <d v="2019-03-22T00:00:00"/>
    <x v="9"/>
    <n v="1991"/>
    <s v="TV-PG"/>
    <s v="4 Season(s)"/>
    <x v="9"/>
    <s v="A tv show about space."/>
  </r>
  <r>
    <s v="ID2367"/>
    <x v="1"/>
    <s v="Title 2367"/>
    <s v="Raj Kapoor"/>
    <s v="Actor E, Actor A"/>
    <x v="6"/>
    <d v="2022-10-19T00:00:00"/>
    <x v="8"/>
    <n v="1984"/>
    <s v="PG"/>
    <s v="5 Season(s)"/>
    <x v="3"/>
    <s v="A tv show about friendship."/>
  </r>
  <r>
    <s v="ID2369"/>
    <x v="0"/>
    <s v="Title 2369"/>
    <s v="Raj Kapoor"/>
    <s v="Actor I, Actor F, Actor C"/>
    <x v="0"/>
    <d v="2020-11-26T00:00:00"/>
    <x v="10"/>
    <n v="2010"/>
    <s v="TV-14"/>
    <s v="180 min"/>
    <x v="4"/>
    <s v="A movie about war."/>
  </r>
  <r>
    <s v="ID2371"/>
    <x v="1"/>
    <s v="Title 2371"/>
    <s v="Jane Doe"/>
    <s v="Actor I, Actor F, Actor E, Actor G"/>
    <x v="1"/>
    <d v="2015-07-15T00:00:00"/>
    <x v="2"/>
    <n v="2019"/>
    <s v="TV-MA"/>
    <s v="6 Season(s)"/>
    <x v="2"/>
    <s v="A tv show about friendship."/>
  </r>
  <r>
    <s v="ID2372"/>
    <x v="0"/>
    <s v="Title 2372"/>
    <m/>
    <s v="Actor A, Actor J, Actor G, Actor H"/>
    <x v="4"/>
    <d v="2017-09-26T00:00:00"/>
    <x v="0"/>
    <n v="2008"/>
    <s v="TV-14"/>
    <s v="46 min"/>
    <x v="10"/>
    <s v="A movie about war."/>
  </r>
  <r>
    <s v="ID2373"/>
    <x v="1"/>
    <s v="Title 2373"/>
    <s v="David Lee"/>
    <s v="Actor E, Actor B"/>
    <x v="6"/>
    <d v="2021-11-09T00:00:00"/>
    <x v="1"/>
    <n v="1982"/>
    <s v="TV-14"/>
    <s v="3 Season(s)"/>
    <x v="2"/>
    <s v="A tv show about crime."/>
  </r>
  <r>
    <s v="ID2374"/>
    <x v="1"/>
    <s v="Title 2374"/>
    <m/>
    <s v="Actor E, Actor A, Actor G"/>
    <x v="1"/>
    <d v="2019-06-22T00:00:00"/>
    <x v="9"/>
    <n v="2004"/>
    <s v="TV-MA"/>
    <s v="9 Season(s)"/>
    <x v="7"/>
    <s v="A tv show about friendship."/>
  </r>
  <r>
    <s v="ID2375"/>
    <x v="1"/>
    <s v="Title 2375"/>
    <s v="Sophia Patel"/>
    <s v="Actor J, Actor D, Actor B"/>
    <x v="9"/>
    <d v="2015-01-25T00:00:00"/>
    <x v="2"/>
    <n v="1980"/>
    <s v="TV-Y7"/>
    <s v="10 Season(s)"/>
    <x v="6"/>
    <s v="A tv show about space."/>
  </r>
  <r>
    <s v="ID2376"/>
    <x v="1"/>
    <s v="Title 2376"/>
    <s v="Jane Doe"/>
    <s v="Actor C, Actor B, Actor D"/>
    <x v="9"/>
    <d v="2017-02-14T00:00:00"/>
    <x v="0"/>
    <n v="2015"/>
    <s v="TV-14"/>
    <s v="1 Season(s)"/>
    <x v="5"/>
    <s v="A tv show about space."/>
  </r>
  <r>
    <s v="ID2377"/>
    <x v="0"/>
    <s v="Title 2377"/>
    <m/>
    <s v="Actor I, Actor H, Actor J, Actor D"/>
    <x v="8"/>
    <d v="2018-03-10T00:00:00"/>
    <x v="4"/>
    <n v="1998"/>
    <s v="R"/>
    <s v="37 min"/>
    <x v="11"/>
    <s v="A movie about war."/>
  </r>
  <r>
    <s v="ID2378"/>
    <x v="0"/>
    <s v="Title 2378"/>
    <s v="Raj Kapoor"/>
    <s v="Actor B, Actor J"/>
    <x v="9"/>
    <d v="2020-10-19T00:00:00"/>
    <x v="10"/>
    <n v="1998"/>
    <s v="TV-MA"/>
    <s v="152 min"/>
    <x v="0"/>
    <s v="A movie about love."/>
  </r>
  <r>
    <s v="ID2379"/>
    <x v="1"/>
    <s v="Title 2379"/>
    <s v="Raj Kapoor"/>
    <s v="Actor H, Actor B, Actor A"/>
    <x v="6"/>
    <d v="2024-03-26T00:00:00"/>
    <x v="5"/>
    <n v="1998"/>
    <s v="TV-Y"/>
    <s v="1 Season(s)"/>
    <x v="1"/>
    <s v="A tv show about mystery."/>
  </r>
  <r>
    <s v="ID2380"/>
    <x v="1"/>
    <s v="Title 2380"/>
    <m/>
    <s v="Actor I, Actor B"/>
    <x v="2"/>
    <d v="2020-07-12T00:00:00"/>
    <x v="10"/>
    <n v="2003"/>
    <s v="TV-Y"/>
    <s v="6 Season(s)"/>
    <x v="1"/>
    <s v="A tv show about war."/>
  </r>
  <r>
    <s v="ID2381"/>
    <x v="0"/>
    <s v="Title 2381"/>
    <s v="Pierre Dubois"/>
    <s v="Actor G, Actor I"/>
    <x v="5"/>
    <d v="2024-08-03T00:00:00"/>
    <x v="5"/>
    <n v="2006"/>
    <s v="G"/>
    <s v="41 min"/>
    <x v="11"/>
    <s v="A movie about crime."/>
  </r>
  <r>
    <s v="ID2382"/>
    <x v="1"/>
    <s v="Title 2382"/>
    <s v="Sophia Patel"/>
    <s v="Actor I, Actor J, Actor D, Actor B"/>
    <x v="4"/>
    <d v="2020-02-04T00:00:00"/>
    <x v="10"/>
    <n v="2023"/>
    <s v="TV-MA"/>
    <s v="1 Season(s)"/>
    <x v="5"/>
    <s v="A tv show about friendship."/>
  </r>
  <r>
    <s v="ID2386"/>
    <x v="0"/>
    <s v="Title 2386"/>
    <s v="Sophia Patel"/>
    <s v="Actor D, Actor E"/>
    <x v="4"/>
    <d v="2023-01-19T00:00:00"/>
    <x v="3"/>
    <n v="2018"/>
    <s v="TV-G"/>
    <s v="32 min"/>
    <x v="2"/>
    <s v="A movie about space."/>
  </r>
  <r>
    <s v="ID2389"/>
    <x v="1"/>
    <s v="Title 2389"/>
    <s v="Raj Kapoor"/>
    <s v="Actor B, Actor C, Actor A, Actor I"/>
    <x v="3"/>
    <d v="2019-04-09T00:00:00"/>
    <x v="9"/>
    <n v="1985"/>
    <s v="TV-PG"/>
    <s v="8 Season(s)"/>
    <x v="10"/>
    <s v="A tv show about friendship."/>
  </r>
  <r>
    <s v="ID2390"/>
    <x v="0"/>
    <s v="Title 2390"/>
    <s v="Michael Chen"/>
    <s v="Actor A, Actor D, Actor I, Actor B"/>
    <x v="1"/>
    <d v="2015-08-09T00:00:00"/>
    <x v="2"/>
    <n v="1990"/>
    <s v="G"/>
    <s v="145 min"/>
    <x v="5"/>
    <s v="A movie about war."/>
  </r>
  <r>
    <s v="ID2393"/>
    <x v="1"/>
    <s v="Title 2393"/>
    <s v="Maria Gomez"/>
    <s v="Actor C, Actor D, Actor A, Actor F"/>
    <x v="2"/>
    <d v="2023-12-31T00:00:00"/>
    <x v="3"/>
    <n v="2009"/>
    <s v="TV-PG"/>
    <s v="4 Season(s)"/>
    <x v="4"/>
    <s v="A tv show about love."/>
  </r>
  <r>
    <s v="ID2394"/>
    <x v="1"/>
    <s v="Title 2394"/>
    <s v="Maria Gomez"/>
    <s v="Actor J, Actor C"/>
    <x v="4"/>
    <d v="2016-08-25T00:00:00"/>
    <x v="6"/>
    <n v="1994"/>
    <s v="TV-Y7"/>
    <s v="9 Season(s)"/>
    <x v="10"/>
    <s v="A tv show about war."/>
  </r>
  <r>
    <s v="ID2395"/>
    <x v="1"/>
    <s v="Title 2395"/>
    <s v="David Lee"/>
    <s v="Actor J, Actor H"/>
    <x v="1"/>
    <d v="2025-01-07T00:00:00"/>
    <x v="7"/>
    <n v="2002"/>
    <s v="TV-PG"/>
    <s v="2 Season(s)"/>
    <x v="3"/>
    <s v="A tv show about love."/>
  </r>
  <r>
    <s v="ID2396"/>
    <x v="1"/>
    <s v="Title 2396"/>
    <m/>
    <s v="Actor A, Actor F"/>
    <x v="8"/>
    <d v="2018-12-07T00:00:00"/>
    <x v="4"/>
    <n v="1987"/>
    <s v="PG-13"/>
    <s v="4 Season(s)"/>
    <x v="0"/>
    <s v="A tv show about space."/>
  </r>
  <r>
    <s v="ID2397"/>
    <x v="1"/>
    <s v="Title 2397"/>
    <s v="Michael Chen"/>
    <s v="Actor A, Actor E, Actor D"/>
    <x v="4"/>
    <d v="2020-02-03T00:00:00"/>
    <x v="10"/>
    <n v="1980"/>
    <s v="PG-13"/>
    <s v="4 Season(s)"/>
    <x v="1"/>
    <s v="A tv show about friendship."/>
  </r>
  <r>
    <s v="ID2401"/>
    <x v="1"/>
    <s v="Title 2401"/>
    <s v="Michael Chen"/>
    <s v="Actor F, Actor I, Actor A, Actor G"/>
    <x v="0"/>
    <d v="2022-02-11T00:00:00"/>
    <x v="8"/>
    <n v="2000"/>
    <s v="TV-Y"/>
    <s v="5 Season(s)"/>
    <x v="10"/>
    <s v="A tv show about crime."/>
  </r>
  <r>
    <s v="ID2405"/>
    <x v="0"/>
    <s v="Title 2405"/>
    <m/>
    <s v="Actor E, Actor A, Actor B, Actor D"/>
    <x v="0"/>
    <d v="2024-06-10T00:00:00"/>
    <x v="5"/>
    <n v="1994"/>
    <s v="TV-PG"/>
    <s v="37 min"/>
    <x v="2"/>
    <s v="A movie about crime."/>
  </r>
  <r>
    <s v="ID2406"/>
    <x v="1"/>
    <s v="Title 2406"/>
    <m/>
    <s v="Actor D, Actor B"/>
    <x v="6"/>
    <d v="2024-09-04T00:00:00"/>
    <x v="5"/>
    <n v="1986"/>
    <s v="PG-13"/>
    <s v="9 Season(s)"/>
    <x v="2"/>
    <s v="A tv show about war."/>
  </r>
  <r>
    <s v="ID2408"/>
    <x v="0"/>
    <s v="Title 2408"/>
    <m/>
    <s v="Actor C, Actor G, Actor D"/>
    <x v="3"/>
    <d v="2020-03-02T00:00:00"/>
    <x v="10"/>
    <n v="2019"/>
    <s v="TV-G"/>
    <s v="42 min"/>
    <x v="11"/>
    <s v="A movie about war."/>
  </r>
  <r>
    <s v="ID2411"/>
    <x v="1"/>
    <s v="Title 2411"/>
    <m/>
    <s v="Actor J, Actor A"/>
    <x v="0"/>
    <d v="2016-06-06T00:00:00"/>
    <x v="6"/>
    <n v="2022"/>
    <s v="TV-14"/>
    <s v="6 Season(s)"/>
    <x v="1"/>
    <s v="A tv show about mystery."/>
  </r>
  <r>
    <s v="ID2412"/>
    <x v="1"/>
    <s v="Title 2412"/>
    <m/>
    <s v="Actor B, Actor A, Actor E, Actor F"/>
    <x v="6"/>
    <d v="2024-12-09T00:00:00"/>
    <x v="5"/>
    <n v="2007"/>
    <s v="TV-G"/>
    <s v="1 Season(s)"/>
    <x v="3"/>
    <s v="A tv show about friendship."/>
  </r>
  <r>
    <s v="ID2413"/>
    <x v="0"/>
    <s v="Title 2413"/>
    <s v="John Smith"/>
    <s v="Actor G, Actor B"/>
    <x v="5"/>
    <d v="2024-03-07T00:00:00"/>
    <x v="5"/>
    <n v="1981"/>
    <s v="PG"/>
    <s v="164 min"/>
    <x v="7"/>
    <s v="A movie about crime."/>
  </r>
  <r>
    <s v="ID2414"/>
    <x v="1"/>
    <s v="Title 2414"/>
    <s v="David Lee"/>
    <s v="Actor F, Actor E"/>
    <x v="7"/>
    <d v="2024-08-25T00:00:00"/>
    <x v="5"/>
    <n v="1980"/>
    <s v="PG"/>
    <s v="5 Season(s)"/>
    <x v="5"/>
    <s v="A tv show about love."/>
  </r>
  <r>
    <s v="ID2416"/>
    <x v="1"/>
    <s v="Title 2416"/>
    <s v="Emily Johnson"/>
    <s v="Actor J, Actor F"/>
    <x v="7"/>
    <d v="2025-01-31T00:00:00"/>
    <x v="7"/>
    <n v="2006"/>
    <s v="TV-G"/>
    <s v="6 Season(s)"/>
    <x v="5"/>
    <s v="A tv show about war."/>
  </r>
  <r>
    <s v="ID2417"/>
    <x v="0"/>
    <s v="Title 2417"/>
    <s v="John Smith"/>
    <s v="Actor D, Actor G"/>
    <x v="4"/>
    <d v="2023-07-29T00:00:00"/>
    <x v="3"/>
    <n v="2013"/>
    <s v="PG"/>
    <s v="42 min"/>
    <x v="3"/>
    <s v="A movie about love."/>
  </r>
  <r>
    <s v="ID2419"/>
    <x v="1"/>
    <s v="Title 2419"/>
    <s v="Pierre Dubois"/>
    <s v="Actor I, Actor C"/>
    <x v="6"/>
    <d v="2022-06-23T00:00:00"/>
    <x v="8"/>
    <n v="1998"/>
    <s v="TV-14"/>
    <s v="5 Season(s)"/>
    <x v="1"/>
    <s v="A tv show about love."/>
  </r>
  <r>
    <s v="ID2421"/>
    <x v="1"/>
    <s v="Title 2421"/>
    <m/>
    <s v="Actor G, Actor D, Actor H, Actor E"/>
    <x v="7"/>
    <d v="2025-04-05T00:00:00"/>
    <x v="7"/>
    <n v="1995"/>
    <s v="TV-MA"/>
    <s v="9 Season(s)"/>
    <x v="0"/>
    <s v="A tv show about friendship."/>
  </r>
  <r>
    <s v="ID2423"/>
    <x v="0"/>
    <s v="Title 2423"/>
    <s v="Maria Gomez"/>
    <s v="Actor H, Actor E, Actor B"/>
    <x v="7"/>
    <d v="2018-05-29T00:00:00"/>
    <x v="4"/>
    <n v="1991"/>
    <s v="TV-14"/>
    <s v="125 min"/>
    <x v="2"/>
    <s v="A movie about mystery."/>
  </r>
  <r>
    <s v="ID2425"/>
    <x v="1"/>
    <s v="Title 2425"/>
    <s v="Jane Doe"/>
    <s v="Actor F, Actor A"/>
    <x v="9"/>
    <d v="2016-12-07T00:00:00"/>
    <x v="6"/>
    <n v="2020"/>
    <s v="TV-MA"/>
    <s v="3 Season(s)"/>
    <x v="2"/>
    <s v="A tv show about mystery."/>
  </r>
  <r>
    <s v="ID2426"/>
    <x v="1"/>
    <s v="Title 2426"/>
    <s v="Maria Gomez"/>
    <s v="Actor C, Actor F, Actor J, Actor I"/>
    <x v="0"/>
    <d v="2020-10-27T00:00:00"/>
    <x v="10"/>
    <n v="2003"/>
    <s v="PG-13"/>
    <s v="7 Season(s)"/>
    <x v="6"/>
    <s v="A tv show about space."/>
  </r>
  <r>
    <s v="ID2435"/>
    <x v="1"/>
    <s v="Title 2435"/>
    <s v="Michael Chen"/>
    <s v="Actor E, Actor J, Actor C, Actor F"/>
    <x v="1"/>
    <d v="2019-07-08T00:00:00"/>
    <x v="9"/>
    <n v="1997"/>
    <s v="TV-MA"/>
    <s v="4 Season(s)"/>
    <x v="1"/>
    <s v="A tv show about mystery."/>
  </r>
  <r>
    <s v="ID2438"/>
    <x v="0"/>
    <s v="Title 2438"/>
    <s v="Raj Kapoor"/>
    <s v="Actor A, Actor G"/>
    <x v="3"/>
    <d v="2023-06-19T00:00:00"/>
    <x v="3"/>
    <n v="2020"/>
    <s v="TV-PG"/>
    <s v="174 min"/>
    <x v="6"/>
    <s v="A movie about space."/>
  </r>
  <r>
    <s v="ID2440"/>
    <x v="0"/>
    <s v="Title 2440"/>
    <s v="David Lee"/>
    <s v="Actor A, Actor C, Actor I, Actor B"/>
    <x v="6"/>
    <d v="2023-03-11T00:00:00"/>
    <x v="3"/>
    <n v="1983"/>
    <s v="TV-Y"/>
    <s v="31 min"/>
    <x v="9"/>
    <s v="A movie about mystery."/>
  </r>
  <r>
    <s v="ID2442"/>
    <x v="0"/>
    <s v="Title 2442"/>
    <s v="Michael Chen"/>
    <s v="Actor E, Actor B"/>
    <x v="3"/>
    <d v="2018-12-25T00:00:00"/>
    <x v="4"/>
    <n v="2015"/>
    <s v="TV-14"/>
    <s v="81 min"/>
    <x v="5"/>
    <s v="A movie about love."/>
  </r>
  <r>
    <s v="ID2443"/>
    <x v="1"/>
    <s v="Title 2443"/>
    <m/>
    <s v="Actor H, Actor B, Actor E, Actor G"/>
    <x v="8"/>
    <d v="2021-07-10T00:00:00"/>
    <x v="1"/>
    <n v="2008"/>
    <s v="G"/>
    <s v="1 Season(s)"/>
    <x v="0"/>
    <s v="A tv show about crime."/>
  </r>
  <r>
    <s v="ID2444"/>
    <x v="1"/>
    <s v="Title 2444"/>
    <s v="Sophia Patel"/>
    <s v="Actor I, Actor A, Actor D"/>
    <x v="5"/>
    <d v="2018-07-30T00:00:00"/>
    <x v="4"/>
    <n v="1980"/>
    <s v="TV-Y7"/>
    <s v="1 Season(s)"/>
    <x v="0"/>
    <s v="A tv show about friendship."/>
  </r>
  <r>
    <s v="ID2447"/>
    <x v="0"/>
    <s v="Title 2447"/>
    <s v="Pierre Dubois"/>
    <s v="Actor G, Actor F, Actor A, Actor H"/>
    <x v="5"/>
    <d v="2021-05-27T00:00:00"/>
    <x v="1"/>
    <n v="1987"/>
    <s v="R"/>
    <s v="175 min"/>
    <x v="0"/>
    <s v="A movie about friendship."/>
  </r>
  <r>
    <s v="ID2449"/>
    <x v="1"/>
    <s v="Title 2449"/>
    <s v="Michael Chen"/>
    <s v="Actor E, Actor D"/>
    <x v="1"/>
    <d v="2022-10-20T00:00:00"/>
    <x v="8"/>
    <n v="2005"/>
    <s v="R"/>
    <s v="6 Season(s)"/>
    <x v="10"/>
    <s v="A tv show about friendship."/>
  </r>
  <r>
    <s v="ID2450"/>
    <x v="0"/>
    <s v="Title 2450"/>
    <m/>
    <s v="Actor F, Actor H, Actor I"/>
    <x v="3"/>
    <d v="2019-03-25T00:00:00"/>
    <x v="9"/>
    <n v="2007"/>
    <s v="PG-13"/>
    <s v="147 min"/>
    <x v="7"/>
    <s v="A movie about crime."/>
  </r>
  <r>
    <s v="ID2451"/>
    <x v="1"/>
    <s v="Title 2451"/>
    <s v="John Smith"/>
    <s v="Actor G, Actor D, Actor A"/>
    <x v="3"/>
    <d v="2017-06-30T00:00:00"/>
    <x v="0"/>
    <n v="2018"/>
    <s v="PG-13"/>
    <s v="1 Season(s)"/>
    <x v="7"/>
    <s v="A tv show about love."/>
  </r>
  <r>
    <s v="ID2453"/>
    <x v="0"/>
    <s v="Title 2453"/>
    <s v="Pierre Dubois"/>
    <s v="Actor D, Actor B, Actor G"/>
    <x v="2"/>
    <d v="2015-04-13T00:00:00"/>
    <x v="2"/>
    <n v="1984"/>
    <s v="TV-PG"/>
    <s v="164 min"/>
    <x v="5"/>
    <s v="A movie about mystery."/>
  </r>
  <r>
    <s v="ID2454"/>
    <x v="1"/>
    <s v="Title 2454"/>
    <m/>
    <s v="Actor B, Actor J"/>
    <x v="6"/>
    <d v="2016-01-19T00:00:00"/>
    <x v="6"/>
    <n v="1995"/>
    <s v="TV-G"/>
    <s v="10 Season(s)"/>
    <x v="6"/>
    <s v="A tv show about love."/>
  </r>
  <r>
    <s v="ID2462"/>
    <x v="1"/>
    <s v="Title 2462"/>
    <s v="Jane Doe"/>
    <s v="Actor G, Actor H, Actor E"/>
    <x v="4"/>
    <d v="2024-10-06T00:00:00"/>
    <x v="5"/>
    <n v="1991"/>
    <s v="TV-PG"/>
    <s v="5 Season(s)"/>
    <x v="1"/>
    <s v="A tv show about mystery."/>
  </r>
  <r>
    <s v="ID2463"/>
    <x v="1"/>
    <s v="Title 2463"/>
    <s v="Maria Gomez"/>
    <s v="Actor H, Actor B, Actor C"/>
    <x v="8"/>
    <d v="2021-04-30T00:00:00"/>
    <x v="1"/>
    <n v="1998"/>
    <s v="PG"/>
    <s v="4 Season(s)"/>
    <x v="0"/>
    <s v="A tv show about war."/>
  </r>
  <r>
    <s v="ID2465"/>
    <x v="0"/>
    <s v="Title 2465"/>
    <s v="John Smith"/>
    <s v="Actor H, Actor E, Actor D, Actor C"/>
    <x v="6"/>
    <d v="2021-03-15T00:00:00"/>
    <x v="1"/>
    <n v="2021"/>
    <s v="PG"/>
    <s v="131 min"/>
    <x v="9"/>
    <s v="A movie about mystery."/>
  </r>
  <r>
    <s v="ID2467"/>
    <x v="1"/>
    <s v="Title 2467"/>
    <s v="Hiro Tanaka"/>
    <s v="Actor J, Actor H, Actor C"/>
    <x v="7"/>
    <d v="2021-01-27T00:00:00"/>
    <x v="1"/>
    <n v="2016"/>
    <s v="PG"/>
    <s v="5 Season(s)"/>
    <x v="4"/>
    <s v="A tv show about mystery."/>
  </r>
  <r>
    <s v="ID2468"/>
    <x v="0"/>
    <s v="Title 2468"/>
    <s v="Raj Kapoor"/>
    <s v="Actor G, Actor H"/>
    <x v="7"/>
    <d v="2025-07-30T00:00:00"/>
    <x v="7"/>
    <n v="1993"/>
    <s v="PG-13"/>
    <s v="55 min"/>
    <x v="4"/>
    <s v="A movie about war."/>
  </r>
  <r>
    <s v="ID2471"/>
    <x v="0"/>
    <s v="Title 2471"/>
    <s v="Jane Doe"/>
    <s v="Actor B, Actor C, Actor G"/>
    <x v="6"/>
    <d v="2019-03-09T00:00:00"/>
    <x v="9"/>
    <n v="2002"/>
    <s v="TV-G"/>
    <s v="160 min"/>
    <x v="10"/>
    <s v="A movie about space."/>
  </r>
  <r>
    <s v="ID2472"/>
    <x v="1"/>
    <s v="Title 2472"/>
    <s v="John Smith"/>
    <s v="Actor I, Actor D, Actor A"/>
    <x v="7"/>
    <d v="2017-01-19T00:00:00"/>
    <x v="0"/>
    <n v="2015"/>
    <s v="TV-14"/>
    <s v="9 Season(s)"/>
    <x v="1"/>
    <s v="A tv show about space."/>
  </r>
  <r>
    <s v="ID2474"/>
    <x v="0"/>
    <s v="Title 2474"/>
    <s v="Raj Kapoor"/>
    <s v="Actor E, Actor D"/>
    <x v="1"/>
    <d v="2018-10-24T00:00:00"/>
    <x v="4"/>
    <n v="1982"/>
    <s v="PG-13"/>
    <s v="171 min"/>
    <x v="0"/>
    <s v="A movie about love."/>
  </r>
  <r>
    <s v="ID2475"/>
    <x v="0"/>
    <s v="Title 2475"/>
    <s v="Jane Doe"/>
    <s v="Actor F, Actor E, Actor G"/>
    <x v="8"/>
    <d v="2016-07-28T00:00:00"/>
    <x v="6"/>
    <n v="1988"/>
    <s v="G"/>
    <s v="115 min"/>
    <x v="0"/>
    <s v="A movie about space."/>
  </r>
  <r>
    <s v="ID2478"/>
    <x v="0"/>
    <s v="Title 2478"/>
    <s v="Raj Kapoor"/>
    <s v="Actor H, Actor G"/>
    <x v="4"/>
    <d v="2017-03-20T00:00:00"/>
    <x v="0"/>
    <n v="2017"/>
    <s v="TV-Y7"/>
    <s v="112 min"/>
    <x v="10"/>
    <s v="A movie about love."/>
  </r>
  <r>
    <s v="ID2479"/>
    <x v="0"/>
    <s v="Title 2479"/>
    <m/>
    <s v="Actor C, Actor E, Actor J"/>
    <x v="8"/>
    <d v="2021-07-21T00:00:00"/>
    <x v="1"/>
    <n v="1997"/>
    <s v="TV-MA"/>
    <s v="64 min"/>
    <x v="7"/>
    <s v="A movie about crime."/>
  </r>
  <r>
    <s v="ID2480"/>
    <x v="1"/>
    <s v="Title 2480"/>
    <m/>
    <s v="Actor I, Actor E, Actor B, Actor H"/>
    <x v="1"/>
    <d v="2024-06-22T00:00:00"/>
    <x v="5"/>
    <n v="1980"/>
    <s v="PG-13"/>
    <s v="10 Season(s)"/>
    <x v="3"/>
    <s v="A tv show about space."/>
  </r>
  <r>
    <s v="ID2481"/>
    <x v="1"/>
    <s v="Title 2481"/>
    <s v="John Smith"/>
    <s v="Actor C, Actor B"/>
    <x v="4"/>
    <d v="2021-12-25T00:00:00"/>
    <x v="1"/>
    <n v="1991"/>
    <s v="TV-G"/>
    <s v="5 Season(s)"/>
    <x v="4"/>
    <s v="A tv show about space."/>
  </r>
  <r>
    <s v="ID2482"/>
    <x v="1"/>
    <s v="Title 2482"/>
    <s v="Jane Doe"/>
    <s v="Actor F, Actor E"/>
    <x v="8"/>
    <d v="2022-11-24T00:00:00"/>
    <x v="8"/>
    <n v="2025"/>
    <s v="TV-G"/>
    <s v="10 Season(s)"/>
    <x v="7"/>
    <s v="A tv show about friendship."/>
  </r>
  <r>
    <s v="ID2485"/>
    <x v="0"/>
    <s v="Title 2485"/>
    <s v="Sophia Patel"/>
    <s v="Actor E, Actor D"/>
    <x v="8"/>
    <d v="2019-01-22T00:00:00"/>
    <x v="9"/>
    <n v="1998"/>
    <s v="TV-14"/>
    <s v="93 min"/>
    <x v="8"/>
    <s v="A movie about mystery."/>
  </r>
  <r>
    <s v="ID2488"/>
    <x v="1"/>
    <s v="Title 2488"/>
    <s v="John Smith"/>
    <s v="Actor E, Actor G, Actor J"/>
    <x v="1"/>
    <d v="2017-03-24T00:00:00"/>
    <x v="0"/>
    <n v="1997"/>
    <s v="TV-G"/>
    <s v="10 Season(s)"/>
    <x v="1"/>
    <s v="A tv show about mystery."/>
  </r>
  <r>
    <s v="ID2489"/>
    <x v="1"/>
    <s v="Title 2489"/>
    <s v="Sophia Patel"/>
    <s v="Actor F, Actor I"/>
    <x v="2"/>
    <d v="2015-06-22T00:00:00"/>
    <x v="2"/>
    <n v="2012"/>
    <s v="R"/>
    <s v="3 Season(s)"/>
    <x v="11"/>
    <s v="A tv show about crime."/>
  </r>
  <r>
    <s v="ID2490"/>
    <x v="1"/>
    <s v="Title 2490"/>
    <s v="Emily Johnson"/>
    <s v="Actor C, Actor F"/>
    <x v="1"/>
    <d v="2019-03-17T00:00:00"/>
    <x v="9"/>
    <n v="1998"/>
    <s v="R"/>
    <s v="5 Season(s)"/>
    <x v="5"/>
    <s v="A tv show about war."/>
  </r>
  <r>
    <s v="ID2491"/>
    <x v="1"/>
    <s v="Title 2491"/>
    <s v="Hiro Tanaka"/>
    <s v="Actor D, Actor G, Actor H, Actor I"/>
    <x v="0"/>
    <d v="2023-08-01T00:00:00"/>
    <x v="3"/>
    <n v="2024"/>
    <s v="TV-PG"/>
    <s v="3 Season(s)"/>
    <x v="4"/>
    <s v="A tv show about mystery."/>
  </r>
  <r>
    <s v="ID2492"/>
    <x v="1"/>
    <s v="Title 2492"/>
    <s v="Sophia Patel"/>
    <s v="Actor I, Actor C, Actor J"/>
    <x v="5"/>
    <d v="2023-07-10T00:00:00"/>
    <x v="3"/>
    <n v="2011"/>
    <s v="TV-14"/>
    <s v="10 Season(s)"/>
    <x v="8"/>
    <s v="A tv show about mystery."/>
  </r>
  <r>
    <s v="ID2493"/>
    <x v="1"/>
    <s v="Title 2493"/>
    <m/>
    <s v="Actor D, Actor J"/>
    <x v="3"/>
    <d v="2020-01-09T00:00:00"/>
    <x v="10"/>
    <n v="2013"/>
    <s v="TV-Y"/>
    <s v="1 Season(s)"/>
    <x v="10"/>
    <s v="A tv show about crime."/>
  </r>
  <r>
    <s v="ID2495"/>
    <x v="1"/>
    <s v="Title 2495"/>
    <s v="Raj Kapoor"/>
    <s v="Actor E, Actor A"/>
    <x v="4"/>
    <d v="2020-02-29T00:00:00"/>
    <x v="10"/>
    <n v="2009"/>
    <s v="R"/>
    <s v="10 Season(s)"/>
    <x v="2"/>
    <s v="A tv show about space."/>
  </r>
  <r>
    <s v="ID2499"/>
    <x v="0"/>
    <s v="Title 2499"/>
    <m/>
    <s v="Actor D, Actor A, Actor G"/>
    <x v="7"/>
    <d v="2024-09-02T00:00:00"/>
    <x v="5"/>
    <n v="2004"/>
    <s v="TV-Y"/>
    <s v="7 min"/>
    <x v="5"/>
    <s v="A movie about space."/>
  </r>
  <r>
    <s v="ID2500"/>
    <x v="0"/>
    <s v="Title 2500"/>
    <s v="David Lee"/>
    <s v="Actor J, Actor B"/>
    <x v="2"/>
    <d v="2016-11-07T00:00:00"/>
    <x v="6"/>
    <n v="2009"/>
    <s v="TV-G"/>
    <s v="149 min"/>
    <x v="0"/>
    <s v="A movie about mystery."/>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36">
  <r>
    <d v="2017-04-04T00:00:00"/>
  </r>
  <r>
    <d v="2021-01-14T00:00:00"/>
  </r>
  <r>
    <d v="2015-09-05T00:00:00"/>
  </r>
  <r>
    <d v="2023-08-15T00:00:00"/>
  </r>
  <r>
    <d v="2018-03-15T00:00:00"/>
  </r>
  <r>
    <d v="2024-04-18T00:00:00"/>
  </r>
  <r>
    <d v="2015-10-17T00:00:00"/>
  </r>
  <r>
    <d v="2023-10-22T00:00:00"/>
  </r>
  <r>
    <d v="2017-09-30T00:00:00"/>
  </r>
  <r>
    <d v="2023-04-08T00:00:00"/>
  </r>
  <r>
    <d v="2016-06-09T00:00:00"/>
  </r>
  <r>
    <d v="2021-07-28T00:00:00"/>
  </r>
  <r>
    <d v="2024-08-23T00:00:00"/>
  </r>
  <r>
    <d v="2017-08-17T00:00:00"/>
  </r>
  <r>
    <d v="2025-02-27T00:00:00"/>
  </r>
  <r>
    <d v="2017-10-12T00:00:00"/>
  </r>
  <r>
    <d v="2023-03-27T00:00:00"/>
  </r>
  <r>
    <d v="2021-08-31T00:00:00"/>
  </r>
  <r>
    <d v="2023-11-21T00:00:00"/>
  </r>
  <r>
    <d v="2018-11-06T00:00:00"/>
  </r>
  <r>
    <d v="2018-05-03T00:00:00"/>
  </r>
  <r>
    <d v="2024-08-11T00:00:00"/>
  </r>
  <r>
    <d v="2018-09-28T00:00:00"/>
  </r>
  <r>
    <d v="2022-05-07T00:00:00"/>
  </r>
  <r>
    <d v="2019-06-03T00:00:00"/>
  </r>
  <r>
    <d v="2023-06-02T00:00:00"/>
  </r>
  <r>
    <d v="2016-10-10T00:00:00"/>
  </r>
  <r>
    <d v="2015-08-14T00:00:00"/>
  </r>
  <r>
    <d v="2018-07-20T00:00:00"/>
  </r>
  <r>
    <d v="2020-03-19T00:00:00"/>
  </r>
  <r>
    <d v="2020-09-24T00:00:00"/>
  </r>
  <r>
    <d v="2023-03-23T00:00:00"/>
  </r>
  <r>
    <d v="2021-02-23T00:00:00"/>
  </r>
  <r>
    <d v="2024-01-01T00:00:00"/>
  </r>
  <r>
    <d v="2018-03-22T00:00:00"/>
  </r>
  <r>
    <d v="2018-04-30T00:00:00"/>
  </r>
  <r>
    <d v="2016-09-26T00:00:00"/>
  </r>
  <r>
    <d v="2018-08-15T00:00:00"/>
  </r>
  <r>
    <d v="2021-08-16T00:00:00"/>
  </r>
  <r>
    <d v="2016-02-19T00:00:00"/>
  </r>
  <r>
    <d v="2016-05-21T00:00:00"/>
  </r>
  <r>
    <d v="2016-10-09T00:00:00"/>
  </r>
  <r>
    <d v="2023-11-30T00:00:00"/>
  </r>
  <r>
    <d v="2023-10-20T00:00:00"/>
  </r>
  <r>
    <d v="2016-09-20T00:00:00"/>
  </r>
  <r>
    <d v="2018-12-16T00:00:00"/>
  </r>
  <r>
    <d v="2018-01-16T00:00:00"/>
  </r>
  <r>
    <d v="2024-06-20T00:00:00"/>
  </r>
  <r>
    <d v="2021-10-12T00:00:00"/>
  </r>
  <r>
    <d v="2018-10-12T00:00:00"/>
  </r>
  <r>
    <d v="2019-04-22T00:00:00"/>
  </r>
  <r>
    <d v="2023-01-05T00:00:00"/>
  </r>
  <r>
    <d v="2019-02-15T00:00:00"/>
  </r>
  <r>
    <d v="2022-11-09T00:00:00"/>
  </r>
  <r>
    <d v="2016-01-18T00:00:00"/>
  </r>
  <r>
    <d v="2021-10-14T00:00:00"/>
  </r>
  <r>
    <d v="2025-07-20T00:00:00"/>
  </r>
  <r>
    <d v="2015-04-22T00:00:00"/>
  </r>
  <r>
    <d v="2016-01-27T00:00:00"/>
  </r>
  <r>
    <d v="2018-12-02T00:00:00"/>
  </r>
  <r>
    <d v="2017-03-09T00:00:00"/>
  </r>
  <r>
    <d v="2019-09-30T00:00:00"/>
  </r>
  <r>
    <d v="2020-02-21T00:00:00"/>
  </r>
  <r>
    <d v="2022-07-27T00:00:00"/>
  </r>
  <r>
    <d v="2018-04-13T00:00:00"/>
  </r>
  <r>
    <d v="2020-10-12T00:00:00"/>
  </r>
  <r>
    <d v="2020-07-26T00:00:00"/>
  </r>
  <r>
    <d v="2016-11-10T00:00:00"/>
  </r>
  <r>
    <d v="2020-12-11T00:00:00"/>
  </r>
  <r>
    <d v="2019-01-09T00:00:00"/>
  </r>
  <r>
    <d v="2016-02-07T00:00:00"/>
  </r>
  <r>
    <d v="2015-10-08T00:00:00"/>
  </r>
  <r>
    <d v="2016-05-09T00:00:00"/>
  </r>
  <r>
    <d v="2020-03-07T00:00:00"/>
  </r>
  <r>
    <d v="2017-01-22T00:00:00"/>
  </r>
  <r>
    <d v="2016-12-16T00:00:00"/>
  </r>
  <r>
    <d v="2015-08-10T00:00:00"/>
  </r>
  <r>
    <d v="2021-06-04T00:00:00"/>
  </r>
  <r>
    <d v="2022-12-31T00:00:00"/>
  </r>
  <r>
    <d v="2020-02-24T00:00:00"/>
  </r>
  <r>
    <d v="2022-04-13T00:00:00"/>
  </r>
  <r>
    <d v="2018-08-06T00:00:00"/>
  </r>
  <r>
    <d v="2019-06-14T00:00:00"/>
  </r>
  <r>
    <d v="2020-09-02T00:00:00"/>
  </r>
  <r>
    <d v="2016-04-11T00:00:00"/>
  </r>
  <r>
    <d v="2020-10-07T00:00:00"/>
  </r>
  <r>
    <d v="2015-02-26T00:00:00"/>
  </r>
  <r>
    <d v="2022-07-09T00:00:00"/>
  </r>
  <r>
    <d v="2025-07-03T00:00:00"/>
  </r>
  <r>
    <d v="2018-02-06T00:00:00"/>
  </r>
  <r>
    <d v="2016-01-02T00:00:00"/>
  </r>
  <r>
    <d v="2022-10-18T00:00:00"/>
  </r>
  <r>
    <d v="2016-12-04T00:00:00"/>
  </r>
  <r>
    <d v="2024-07-17T00:00:00"/>
  </r>
  <r>
    <d v="2018-08-28T00:00:00"/>
  </r>
  <r>
    <d v="2020-03-30T00:00:00"/>
  </r>
  <r>
    <d v="2019-05-09T00:00:00"/>
  </r>
  <r>
    <d v="2018-01-18T00:00:00"/>
  </r>
  <r>
    <d v="2020-07-23T00:00:00"/>
  </r>
  <r>
    <d v="2017-12-12T00:00:00"/>
  </r>
  <r>
    <d v="2020-12-29T00:00:00"/>
  </r>
  <r>
    <d v="2015-05-07T00:00:00"/>
  </r>
  <r>
    <d v="2022-12-07T00:00:00"/>
  </r>
  <r>
    <d v="2018-01-07T00:00:00"/>
  </r>
  <r>
    <d v="2024-10-11T00:00:00"/>
  </r>
  <r>
    <d v="2020-09-21T00:00:00"/>
  </r>
  <r>
    <d v="2025-01-09T00:00:00"/>
  </r>
  <r>
    <d v="2019-08-15T00:00:00"/>
  </r>
  <r>
    <d v="2024-12-05T00:00:00"/>
  </r>
  <r>
    <d v="2018-12-28T00:00:00"/>
  </r>
  <r>
    <d v="2017-08-28T00:00:00"/>
  </r>
  <r>
    <d v="2022-10-25T00:00:00"/>
  </r>
  <r>
    <d v="2022-04-07T00:00:00"/>
  </r>
  <r>
    <d v="2021-11-19T00:00:00"/>
  </r>
  <r>
    <d v="2019-05-19T00:00:00"/>
  </r>
  <r>
    <d v="2022-06-01T00:00:00"/>
  </r>
  <r>
    <d v="2017-10-18T00:00:00"/>
  </r>
  <r>
    <d v="2019-04-24T00:00:00"/>
  </r>
  <r>
    <d v="2018-09-21T00:00:00"/>
  </r>
  <r>
    <d v="2018-02-26T00:00:00"/>
  </r>
  <r>
    <d v="2022-05-22T00:00:00"/>
  </r>
  <r>
    <d v="2018-09-18T00:00:00"/>
  </r>
  <r>
    <d v="2015-02-25T00:00:00"/>
  </r>
  <r>
    <d v="2022-08-30T00:00:00"/>
  </r>
  <r>
    <d v="2020-05-03T00:00:00"/>
  </r>
  <r>
    <d v="2024-06-07T00:00:00"/>
  </r>
  <r>
    <d v="2024-06-26T00:00:00"/>
  </r>
  <r>
    <d v="2018-09-03T00:00:00"/>
  </r>
  <r>
    <d v="2017-12-18T00:00:00"/>
  </r>
  <r>
    <d v="2024-06-21T00:00:00"/>
  </r>
  <r>
    <d v="2020-09-29T00:00:00"/>
  </r>
  <r>
    <d v="2024-11-28T00:00:00"/>
  </r>
  <r>
    <d v="2018-11-05T00:00:00"/>
  </r>
  <r>
    <d v="2020-10-08T00:00:00"/>
  </r>
  <r>
    <d v="2021-08-09T00:00:00"/>
  </r>
  <r>
    <d v="2019-01-19T00:00:00"/>
  </r>
  <r>
    <d v="2021-04-18T00:00:00"/>
  </r>
  <r>
    <d v="2016-09-28T00:00:00"/>
  </r>
  <r>
    <d v="2025-08-05T00:00:00"/>
  </r>
  <r>
    <d v="2025-08-31T00:00:00"/>
  </r>
  <r>
    <d v="2020-03-26T00:00:00"/>
  </r>
  <r>
    <d v="2018-05-15T00:00:00"/>
  </r>
  <r>
    <d v="2017-02-01T00:00:00"/>
  </r>
  <r>
    <d v="2020-07-27T00:00:00"/>
  </r>
  <r>
    <d v="2022-04-04T00:00:00"/>
  </r>
  <r>
    <d v="2016-08-27T00:00:00"/>
  </r>
  <r>
    <d v="2022-03-29T00:00:00"/>
  </r>
  <r>
    <d v="2019-03-12T00:00:00"/>
  </r>
  <r>
    <d v="2018-12-17T00:00:00"/>
  </r>
  <r>
    <d v="2017-03-11T00:00:00"/>
  </r>
  <r>
    <d v="2015-01-22T00:00:00"/>
  </r>
  <r>
    <d v="2020-10-24T00:00:00"/>
  </r>
  <r>
    <d v="2019-02-04T00:00:00"/>
  </r>
  <r>
    <d v="2020-08-11T00:00:00"/>
  </r>
  <r>
    <d v="2015-03-05T00:00:00"/>
  </r>
  <r>
    <d v="2019-08-02T00:00:00"/>
  </r>
  <r>
    <d v="2020-10-31T00:00:00"/>
  </r>
  <r>
    <d v="2016-10-11T00:00:00"/>
  </r>
  <r>
    <d v="2019-02-14T00:00:00"/>
  </r>
  <r>
    <d v="2016-08-03T00:00:00"/>
  </r>
  <r>
    <d v="2022-06-17T00:00:00"/>
  </r>
  <r>
    <d v="2015-03-11T00:00:00"/>
  </r>
  <r>
    <d v="2016-04-10T00:00:00"/>
  </r>
  <r>
    <d v="2024-08-10T00:00:00"/>
  </r>
  <r>
    <d v="2023-03-16T00:00:00"/>
  </r>
  <r>
    <d v="2018-10-04T00:00:00"/>
  </r>
  <r>
    <d v="2018-06-06T00:00:00"/>
  </r>
  <r>
    <d v="2015-10-03T00:00:00"/>
  </r>
  <r>
    <d v="2025-02-17T00:00:00"/>
  </r>
  <r>
    <d v="2015-10-23T00:00:00"/>
  </r>
  <r>
    <d v="2022-05-28T00:00:00"/>
  </r>
  <r>
    <d v="2020-01-02T00:00:00"/>
  </r>
  <r>
    <d v="2022-05-23T00:00:00"/>
  </r>
  <r>
    <d v="2021-04-20T00:00:00"/>
  </r>
  <r>
    <d v="2024-09-23T00:00:00"/>
  </r>
  <r>
    <d v="2020-11-16T00:00:00"/>
  </r>
  <r>
    <d v="2020-11-11T00:00:00"/>
  </r>
  <r>
    <d v="2022-11-04T00:00:00"/>
  </r>
  <r>
    <d v="2021-08-27T00:00:00"/>
  </r>
  <r>
    <d v="2015-02-01T00:00:00"/>
  </r>
  <r>
    <d v="2025-01-30T00:00:00"/>
  </r>
  <r>
    <d v="2019-07-23T00:00:00"/>
  </r>
  <r>
    <d v="2024-11-08T00:00:00"/>
  </r>
  <r>
    <d v="2024-12-24T00:00:00"/>
  </r>
  <r>
    <d v="2023-06-29T00:00:00"/>
  </r>
  <r>
    <d v="2021-05-09T00:00:00"/>
  </r>
  <r>
    <d v="2022-09-08T00:00:00"/>
  </r>
  <r>
    <d v="2019-03-13T00:00:00"/>
  </r>
  <r>
    <d v="2022-12-12T00:00:00"/>
  </r>
  <r>
    <d v="2023-01-16T00:00:00"/>
  </r>
  <r>
    <d v="2023-11-12T00:00:00"/>
  </r>
  <r>
    <d v="2016-12-05T00:00:00"/>
  </r>
  <r>
    <d v="2016-04-18T00:00:00"/>
  </r>
  <r>
    <d v="2016-10-05T00:00:00"/>
  </r>
  <r>
    <d v="2022-08-09T00:00:00"/>
  </r>
  <r>
    <d v="2024-01-06T00:00:00"/>
  </r>
  <r>
    <d v="2018-07-09T00:00:00"/>
  </r>
  <r>
    <d v="2018-04-27T00:00:00"/>
  </r>
  <r>
    <d v="2019-12-22T00:00:00"/>
  </r>
  <r>
    <d v="2015-02-28T00:00:00"/>
  </r>
  <r>
    <d v="2021-11-15T00:00:00"/>
  </r>
  <r>
    <d v="2017-08-21T00:00:00"/>
  </r>
  <r>
    <d v="2020-08-20T00:00:00"/>
  </r>
  <r>
    <d v="2023-05-28T00:00:00"/>
  </r>
  <r>
    <d v="2024-04-13T00:00:00"/>
  </r>
  <r>
    <d v="2020-07-28T00:00:00"/>
  </r>
  <r>
    <d v="2025-03-05T00:00:00"/>
  </r>
  <r>
    <d v="2021-03-05T00:00:00"/>
  </r>
  <r>
    <d v="2018-11-26T00:00:00"/>
  </r>
  <r>
    <d v="2018-02-08T00:00:00"/>
  </r>
  <r>
    <d v="2023-11-14T00:00:00"/>
  </r>
  <r>
    <d v="2016-07-05T00:00:00"/>
  </r>
  <r>
    <d v="2025-03-19T00:00:00"/>
  </r>
  <r>
    <d v="2015-09-03T00:00:00"/>
  </r>
  <r>
    <d v="2015-10-16T00:00:00"/>
  </r>
  <r>
    <d v="2024-04-25T00:00:00"/>
  </r>
  <r>
    <d v="2021-11-05T00:00:00"/>
  </r>
  <r>
    <d v="2023-06-15T00:00:00"/>
  </r>
  <r>
    <d v="2020-04-04T00:00:00"/>
  </r>
  <r>
    <d v="2024-05-26T00:00:00"/>
  </r>
  <r>
    <d v="2019-07-14T00:00:00"/>
  </r>
  <r>
    <d v="2019-06-23T00:00:00"/>
  </r>
  <r>
    <d v="2024-01-17T00:00:00"/>
  </r>
  <r>
    <d v="2024-07-23T00:00:00"/>
  </r>
  <r>
    <d v="2019-08-27T00:00:00"/>
  </r>
  <r>
    <d v="2023-09-18T00:00:00"/>
  </r>
  <r>
    <d v="2021-01-05T00:00:00"/>
  </r>
  <r>
    <d v="2023-06-30T00:00:00"/>
  </r>
  <r>
    <d v="2022-01-18T00:00:00"/>
  </r>
  <r>
    <d v="2019-03-05T00:00:00"/>
  </r>
  <r>
    <d v="2019-12-14T00:00:00"/>
  </r>
  <r>
    <d v="2023-03-12T00:00:00"/>
  </r>
  <r>
    <d v="2019-10-16T00:00:00"/>
  </r>
  <r>
    <d v="2023-03-05T00:00:00"/>
  </r>
  <r>
    <d v="2021-10-19T00:00:00"/>
  </r>
  <r>
    <d v="2015-07-29T00:00:00"/>
  </r>
  <r>
    <d v="2022-05-19T00:00:00"/>
  </r>
  <r>
    <d v="2022-08-18T00:00:00"/>
  </r>
  <r>
    <d v="2015-07-11T00:00:00"/>
  </r>
  <r>
    <d v="2016-04-29T00:00:00"/>
  </r>
  <r>
    <d v="2015-11-26T00:00:00"/>
  </r>
  <r>
    <d v="2017-02-22T00:00:00"/>
  </r>
  <r>
    <d v="2021-01-02T00:00:00"/>
  </r>
  <r>
    <d v="2025-02-07T00:00:00"/>
  </r>
  <r>
    <d v="2020-01-17T00:00:00"/>
  </r>
  <r>
    <d v="2023-04-07T00:00:00"/>
  </r>
  <r>
    <d v="2015-01-27T00:00:00"/>
  </r>
  <r>
    <d v="2016-08-20T00:00:00"/>
  </r>
  <r>
    <d v="2018-09-06T00:00:00"/>
  </r>
  <r>
    <d v="2025-01-23T00:00:00"/>
  </r>
  <r>
    <d v="2017-02-27T00:00:00"/>
  </r>
  <r>
    <d v="2019-10-07T00:00:00"/>
  </r>
  <r>
    <d v="2020-01-06T00:00:00"/>
  </r>
  <r>
    <d v="2023-11-22T00:00:00"/>
  </r>
  <r>
    <d v="2017-10-17T00:00:00"/>
  </r>
  <r>
    <d v="2016-01-14T00:00:00"/>
  </r>
  <r>
    <d v="2022-06-07T00:00:00"/>
  </r>
  <r>
    <d v="2019-09-20T00:00:00"/>
  </r>
  <r>
    <d v="2021-07-23T00:00:00"/>
  </r>
  <r>
    <d v="2019-04-21T00:00:00"/>
  </r>
  <r>
    <d v="2019-05-13T00:00:00"/>
  </r>
  <r>
    <d v="2021-10-06T00:00:00"/>
  </r>
  <r>
    <d v="2015-08-05T00:00:00"/>
  </r>
  <r>
    <d v="2020-12-13T00:00:00"/>
  </r>
  <r>
    <d v="2019-08-14T00:00:00"/>
  </r>
  <r>
    <d v="2021-02-17T00:00:00"/>
  </r>
  <r>
    <d v="2015-01-15T00:00:00"/>
  </r>
  <r>
    <d v="2016-03-15T00:00:00"/>
  </r>
  <r>
    <d v="2015-07-01T00:00:00"/>
  </r>
  <r>
    <d v="2020-04-19T00:00:00"/>
  </r>
  <r>
    <d v="2017-12-25T00:00:00"/>
  </r>
  <r>
    <d v="2021-03-20T00:00:00"/>
  </r>
  <r>
    <d v="2019-04-08T00:00:00"/>
  </r>
  <r>
    <d v="2023-03-15T00:00:00"/>
  </r>
  <r>
    <d v="2015-06-30T00:00:00"/>
  </r>
  <r>
    <d v="2017-05-06T00:00:00"/>
  </r>
  <r>
    <d v="2023-11-20T00:00:00"/>
  </r>
  <r>
    <d v="2023-04-04T00:00:00"/>
  </r>
  <r>
    <d v="2016-12-03T00:00:00"/>
  </r>
  <r>
    <d v="2015-10-25T00:00:00"/>
  </r>
  <r>
    <d v="2025-07-28T00:00:00"/>
  </r>
  <r>
    <d v="2022-06-19T00:00:00"/>
  </r>
  <r>
    <d v="2021-03-01T00:00:00"/>
  </r>
  <r>
    <d v="2021-07-11T00:00:00"/>
  </r>
  <r>
    <d v="2023-12-24T00:00:00"/>
  </r>
  <r>
    <d v="2019-08-29T00:00:00"/>
  </r>
  <r>
    <d v="2018-03-29T00:00:00"/>
  </r>
  <r>
    <d v="2023-01-14T00:00:00"/>
  </r>
  <r>
    <d v="2024-11-27T00:00:00"/>
  </r>
  <r>
    <d v="2020-04-18T00:00:00"/>
  </r>
  <r>
    <d v="2017-07-29T00:00:00"/>
  </r>
  <r>
    <d v="2022-10-02T00:00:00"/>
  </r>
  <r>
    <d v="2020-05-27T00:00:00"/>
  </r>
  <r>
    <d v="2024-09-19T00:00:00"/>
  </r>
  <r>
    <d v="2024-12-31T00:00:00"/>
  </r>
  <r>
    <d v="2019-10-29T00:00:00"/>
  </r>
  <r>
    <d v="2015-11-30T00:00:00"/>
  </r>
  <r>
    <d v="2024-09-08T00:00:00"/>
  </r>
  <r>
    <d v="2024-10-19T00:00:00"/>
  </r>
  <r>
    <d v="2024-09-14T00:00:00"/>
  </r>
  <r>
    <d v="2020-04-03T00:00:00"/>
  </r>
  <r>
    <d v="2019-11-25T00:00:00"/>
  </r>
  <r>
    <d v="2017-01-21T00:00:00"/>
  </r>
  <r>
    <d v="2021-11-03T00:00:00"/>
  </r>
  <r>
    <d v="2022-02-24T00:00:00"/>
  </r>
  <r>
    <d v="2015-07-24T00:00:00"/>
  </r>
  <r>
    <d v="2021-03-12T00:00:00"/>
  </r>
  <r>
    <d v="2020-09-08T00:00:00"/>
  </r>
  <r>
    <d v="2022-06-04T00:00:00"/>
  </r>
  <r>
    <d v="2021-12-27T00:00:00"/>
  </r>
  <r>
    <d v="2021-12-07T00:00:00"/>
  </r>
  <r>
    <d v="2018-08-01T00:00:00"/>
  </r>
  <r>
    <d v="2019-07-24T00:00:00"/>
  </r>
  <r>
    <d v="2024-02-18T00:00:00"/>
  </r>
  <r>
    <d v="2018-12-22T00:00:00"/>
  </r>
  <r>
    <d v="2015-12-29T00:00:00"/>
  </r>
  <r>
    <d v="2025-06-25T00:00:00"/>
  </r>
  <r>
    <d v="2024-03-18T00:00:00"/>
  </r>
  <r>
    <d v="2015-01-03T00:00:00"/>
  </r>
  <r>
    <d v="2015-11-15T00:00:00"/>
  </r>
  <r>
    <d v="2020-09-23T00:00:00"/>
  </r>
  <r>
    <d v="2015-02-04T00:00:00"/>
  </r>
  <r>
    <d v="2018-04-22T00:00:00"/>
  </r>
  <r>
    <d v="2025-04-15T00:00:00"/>
  </r>
  <r>
    <d v="2021-12-19T00:00:00"/>
  </r>
  <r>
    <d v="2016-10-06T00:00:00"/>
  </r>
  <r>
    <d v="2017-12-31T00:00:00"/>
  </r>
  <r>
    <d v="2021-10-26T00:00:00"/>
  </r>
  <r>
    <d v="2024-05-30T00:00:00"/>
  </r>
  <r>
    <d v="2016-11-08T00:00:00"/>
  </r>
  <r>
    <d v="2023-08-14T00:00:00"/>
  </r>
  <r>
    <d v="2021-08-18T00:00:00"/>
  </r>
  <r>
    <d v="2023-03-20T00:00:00"/>
  </r>
  <r>
    <d v="2024-12-23T00:00:00"/>
  </r>
  <r>
    <d v="2022-11-22T00:00:00"/>
  </r>
  <r>
    <d v="2019-07-12T00:00:00"/>
  </r>
  <r>
    <d v="2016-12-30T00:00:00"/>
  </r>
  <r>
    <d v="2016-09-01T00:00:00"/>
  </r>
  <r>
    <d v="2019-06-13T00:00:00"/>
  </r>
  <r>
    <d v="2020-05-14T00:00:00"/>
  </r>
  <r>
    <d v="2023-08-10T00:00:00"/>
  </r>
  <r>
    <d v="2018-09-13T00:00:00"/>
  </r>
  <r>
    <d v="2024-07-13T00:00:00"/>
  </r>
  <r>
    <d v="2015-09-02T00:00:00"/>
  </r>
  <r>
    <d v="2019-04-26T00:00:00"/>
  </r>
  <r>
    <d v="2025-08-22T00:00:00"/>
  </r>
  <r>
    <d v="2016-04-04T00:00:00"/>
  </r>
  <r>
    <d v="2022-01-06T00:00:00"/>
  </r>
  <r>
    <d v="2024-03-19T00:00:00"/>
  </r>
  <r>
    <d v="2016-07-11T00:00:00"/>
  </r>
  <r>
    <d v="2016-09-27T00:00:00"/>
  </r>
  <r>
    <d v="2025-07-09T00:00:00"/>
  </r>
  <r>
    <d v="2022-05-06T00:00:00"/>
  </r>
  <r>
    <d v="2015-01-09T00:00:00"/>
  </r>
  <r>
    <d v="2024-06-08T00:00:00"/>
  </r>
  <r>
    <d v="2017-09-07T00:00:00"/>
  </r>
  <r>
    <d v="2022-12-15T00:00:00"/>
  </r>
  <r>
    <d v="2021-03-23T00:00:00"/>
  </r>
  <r>
    <d v="2024-04-14T00:00:00"/>
  </r>
  <r>
    <d v="2022-06-22T00:00:00"/>
  </r>
  <r>
    <d v="2025-07-14T00:00:00"/>
  </r>
  <r>
    <d v="2020-02-17T00:00:00"/>
  </r>
  <r>
    <d v="2020-08-06T00:00:00"/>
  </r>
  <r>
    <d v="2015-09-21T00:00:00"/>
  </r>
  <r>
    <d v="2015-01-23T00:00:00"/>
  </r>
  <r>
    <d v="2025-06-16T00:00:00"/>
  </r>
  <r>
    <d v="2015-02-09T00:00:00"/>
  </r>
  <r>
    <d v="2018-03-30T00:00:00"/>
  </r>
  <r>
    <d v="2025-03-14T00:00:00"/>
  </r>
  <r>
    <d v="2019-03-01T00:00:00"/>
  </r>
  <r>
    <d v="2017-09-09T00:00:00"/>
  </r>
  <r>
    <d v="2021-10-30T00:00:00"/>
  </r>
  <r>
    <d v="2020-03-29T00:00:00"/>
  </r>
  <r>
    <d v="2020-06-18T00:00:00"/>
  </r>
  <r>
    <d v="2017-05-08T00:00:00"/>
  </r>
  <r>
    <d v="2020-01-08T00:00:00"/>
  </r>
  <r>
    <d v="2019-10-17T00:00:00"/>
  </r>
  <r>
    <d v="2024-11-07T00:00:00"/>
  </r>
  <r>
    <d v="2024-04-20T00:00:00"/>
  </r>
  <r>
    <d v="2018-05-26T00:00:00"/>
  </r>
  <r>
    <d v="2022-02-16T00:00:00"/>
  </r>
  <r>
    <d v="2025-02-06T00:00:00"/>
  </r>
  <r>
    <d v="2023-11-17T00:00:00"/>
  </r>
  <r>
    <d v="2016-10-22T00:00:00"/>
  </r>
  <r>
    <d v="2022-11-21T00:00:00"/>
  </r>
  <r>
    <d v="2020-09-30T00:00:00"/>
  </r>
  <r>
    <d v="2018-11-12T00:00:00"/>
  </r>
  <r>
    <d v="2020-06-17T00:00:00"/>
  </r>
  <r>
    <d v="2024-11-29T00:00:00"/>
  </r>
  <r>
    <d v="2019-01-01T00:00:00"/>
  </r>
  <r>
    <d v="2018-03-08T00:00:00"/>
  </r>
  <r>
    <d v="2015-02-15T00:00:00"/>
  </r>
  <r>
    <d v="2020-06-06T00:00:00"/>
  </r>
  <r>
    <d v="2022-09-16T00:00:00"/>
  </r>
  <r>
    <d v="2017-01-27T00:00:00"/>
  </r>
  <r>
    <d v="2025-01-25T00:00:00"/>
  </r>
  <r>
    <d v="2023-07-14T00:00:00"/>
  </r>
  <r>
    <d v="2023-07-11T00:00:00"/>
  </r>
  <r>
    <d v="2024-09-29T00:00:00"/>
  </r>
  <r>
    <d v="2020-08-03T00:00:00"/>
  </r>
  <r>
    <d v="2021-02-04T00:00:00"/>
  </r>
  <r>
    <d v="2020-05-01T00:00:00"/>
  </r>
  <r>
    <d v="2016-04-13T00:00:00"/>
  </r>
  <r>
    <d v="2015-09-25T00:00:00"/>
  </r>
  <r>
    <d v="2015-05-17T00:00:00"/>
  </r>
  <r>
    <d v="2018-04-03T00:00:00"/>
  </r>
  <r>
    <d v="2017-11-23T00:00:00"/>
  </r>
  <r>
    <d v="2018-05-09T00:00:00"/>
  </r>
  <r>
    <d v="2018-05-20T00:00:00"/>
  </r>
  <r>
    <d v="2024-02-16T00:00:00"/>
  </r>
  <r>
    <d v="2020-01-11T00:00:00"/>
  </r>
  <r>
    <d v="2025-08-02T00:00:00"/>
  </r>
  <r>
    <d v="2017-05-01T00:00:00"/>
  </r>
  <r>
    <d v="2022-12-23T00:00:00"/>
  </r>
  <r>
    <d v="2016-07-29T00:00:00"/>
  </r>
  <r>
    <d v="2016-02-24T00:00:00"/>
  </r>
  <r>
    <d v="2023-06-12T00:00:00"/>
  </r>
  <r>
    <d v="2021-11-13T00:00:00"/>
  </r>
  <r>
    <d v="2018-06-27T00:00:00"/>
  </r>
  <r>
    <d v="2022-12-20T00:00:00"/>
  </r>
  <r>
    <d v="2024-11-05T00:00:00"/>
  </r>
  <r>
    <d v="2022-04-14T00:00:00"/>
  </r>
  <r>
    <d v="2017-09-27T00:00:00"/>
  </r>
  <r>
    <d v="2017-01-20T00:00:00"/>
  </r>
  <r>
    <d v="2015-03-03T00:00:00"/>
  </r>
  <r>
    <d v="2017-03-06T00:00:00"/>
  </r>
  <r>
    <d v="2019-08-18T00:00:00"/>
  </r>
  <r>
    <d v="2017-11-20T00:00:00"/>
  </r>
  <r>
    <d v="2016-12-14T00:00:00"/>
  </r>
  <r>
    <d v="2017-06-04T00:00:00"/>
  </r>
  <r>
    <d v="2015-08-01T00:00:00"/>
  </r>
  <r>
    <d v="2015-11-18T00:00:00"/>
  </r>
  <r>
    <d v="2021-10-11T00:00:00"/>
  </r>
  <r>
    <d v="2022-12-19T00:00:00"/>
  </r>
  <r>
    <d v="2021-03-18T00:00:00"/>
  </r>
  <r>
    <d v="2018-07-03T00:00:00"/>
  </r>
  <r>
    <d v="2017-07-01T00:00:00"/>
  </r>
  <r>
    <d v="2017-05-15T00:00:00"/>
  </r>
  <r>
    <d v="2023-01-10T00:00:00"/>
  </r>
  <r>
    <d v="2021-01-28T00:00:00"/>
  </r>
  <r>
    <d v="2020-11-12T00:00:00"/>
  </r>
  <r>
    <d v="2023-09-24T00:00:00"/>
  </r>
  <r>
    <d v="2015-11-10T00:00:00"/>
  </r>
  <r>
    <d v="2016-07-04T00:00:00"/>
  </r>
  <r>
    <d v="2016-06-20T00:00:00"/>
  </r>
  <r>
    <d v="2023-12-11T00:00:00"/>
  </r>
  <r>
    <d v="2017-03-12T00:00:00"/>
  </r>
  <r>
    <d v="2025-01-10T00:00:00"/>
  </r>
  <r>
    <d v="2022-11-01T00:00:00"/>
  </r>
  <r>
    <d v="2021-09-09T00:00:00"/>
  </r>
  <r>
    <d v="2016-08-16T00:00:00"/>
  </r>
  <r>
    <d v="2025-03-21T00:00:00"/>
  </r>
  <r>
    <d v="2023-02-20T00:00:00"/>
  </r>
  <r>
    <d v="2019-01-31T00:00:00"/>
  </r>
  <r>
    <d v="2018-07-21T00:00:00"/>
  </r>
  <r>
    <d v="2022-01-30T00:00:00"/>
  </r>
  <r>
    <d v="2018-03-11T00:00:00"/>
  </r>
  <r>
    <d v="2024-05-01T00:00:00"/>
  </r>
  <r>
    <d v="2017-01-14T00:00:00"/>
  </r>
  <r>
    <d v="2022-05-15T00:00:00"/>
  </r>
  <r>
    <d v="2021-09-26T00:00:00"/>
  </r>
  <r>
    <d v="2022-08-14T00:00:00"/>
  </r>
  <r>
    <d v="2025-06-29T00:00:00"/>
  </r>
  <r>
    <d v="2019-08-10T00:00:00"/>
  </r>
  <r>
    <d v="2016-07-30T00:00:00"/>
  </r>
  <r>
    <d v="2023-05-11T00:00:00"/>
  </r>
  <r>
    <d v="2022-01-15T00:00:00"/>
  </r>
  <r>
    <d v="2021-05-17T00:00:00"/>
  </r>
  <r>
    <d v="2018-04-20T00:00:00"/>
  </r>
  <r>
    <d v="2017-04-23T00:00:00"/>
  </r>
  <r>
    <d v="2022-10-08T00:00:00"/>
  </r>
  <r>
    <d v="2025-02-02T00:00:00"/>
  </r>
  <r>
    <d v="2024-05-29T00:00:00"/>
  </r>
  <r>
    <d v="2025-03-23T00:00:00"/>
  </r>
  <r>
    <d v="2025-01-14T00:00:00"/>
  </r>
  <r>
    <d v="2016-01-24T00:00:00"/>
  </r>
  <r>
    <d v="2022-12-29T00:00:00"/>
  </r>
  <r>
    <d v="2021-10-13T00:00:00"/>
  </r>
  <r>
    <d v="2016-03-28T00:00:00"/>
  </r>
  <r>
    <d v="2019-01-05T00:00:00"/>
  </r>
  <r>
    <d v="2016-03-13T00:00:00"/>
  </r>
  <r>
    <d v="2019-07-10T00:00:00"/>
  </r>
  <r>
    <d v="2023-09-23T00:00:00"/>
  </r>
  <r>
    <d v="2016-05-26T00:00:00"/>
  </r>
  <r>
    <d v="2019-11-02T00:00:00"/>
  </r>
  <r>
    <d v="2021-01-08T00:00:00"/>
  </r>
  <r>
    <d v="2016-03-11T00:00:00"/>
  </r>
  <r>
    <d v="2019-11-06T00:00:00"/>
  </r>
  <r>
    <d v="2019-11-18T00:00:00"/>
  </r>
  <r>
    <d v="2024-01-16T00:00:00"/>
  </r>
  <r>
    <d v="2019-12-30T00:00:00"/>
  </r>
  <r>
    <d v="2025-05-05T00:00:00"/>
  </r>
  <r>
    <d v="2020-03-11T00:00:00"/>
  </r>
  <r>
    <d v="2020-07-08T00:00:00"/>
  </r>
  <r>
    <d v="2024-04-09T00:00:00"/>
  </r>
  <r>
    <d v="2024-07-27T00:00:00"/>
  </r>
  <r>
    <d v="2017-10-30T00:00:00"/>
  </r>
  <r>
    <d v="2016-04-22T00:00:00"/>
  </r>
  <r>
    <d v="2023-05-29T00:00:00"/>
  </r>
  <r>
    <d v="2019-10-28T00:00:00"/>
  </r>
  <r>
    <d v="2025-08-30T00:00:00"/>
  </r>
  <r>
    <d v="2024-04-27T00:00:00"/>
  </r>
  <r>
    <d v="2018-10-25T00:00:00"/>
  </r>
  <r>
    <d v="2021-03-03T00:00:00"/>
  </r>
  <r>
    <d v="2020-12-14T00:00:00"/>
  </r>
  <r>
    <d v="2022-08-24T00:00:00"/>
  </r>
  <r>
    <d v="2020-01-31T00:00:00"/>
  </r>
  <r>
    <d v="2015-01-18T00:00:00"/>
  </r>
  <r>
    <d v="2019-09-04T00:00:00"/>
  </r>
  <r>
    <d v="2022-04-27T00:00:00"/>
  </r>
  <r>
    <d v="2025-02-03T00:00:00"/>
  </r>
  <r>
    <d v="2021-08-20T00:00:00"/>
  </r>
  <r>
    <d v="2016-08-04T00:00:00"/>
  </r>
  <r>
    <d v="2017-12-15T00:00:00"/>
  </r>
  <r>
    <d v="2024-10-22T00:00:00"/>
  </r>
  <r>
    <d v="2016-03-24T00:00:00"/>
  </r>
  <r>
    <d v="2018-04-11T00:00:00"/>
  </r>
  <r>
    <d v="2024-05-09T00:00:00"/>
  </r>
  <r>
    <d v="2019-06-25T00:00:00"/>
  </r>
  <r>
    <d v="2019-05-25T00:00:00"/>
  </r>
  <r>
    <d v="2016-01-31T00:00:00"/>
  </r>
  <r>
    <d v="2025-05-26T00:00:00"/>
  </r>
  <r>
    <d v="2020-06-04T00:00:00"/>
  </r>
  <r>
    <d v="2023-05-23T00:00:00"/>
  </r>
  <r>
    <d v="2024-04-16T00:00:00"/>
  </r>
  <r>
    <d v="2021-05-20T00:00:00"/>
  </r>
  <r>
    <d v="2017-10-08T00:00:00"/>
  </r>
  <r>
    <d v="2018-11-18T00:00:00"/>
  </r>
  <r>
    <d v="2020-02-08T00:00:00"/>
  </r>
  <r>
    <d v="2024-06-27T00:00:00"/>
  </r>
  <r>
    <d v="2017-12-16T00:00:00"/>
  </r>
  <r>
    <d v="2021-02-07T00:00:00"/>
  </r>
  <r>
    <d v="2021-01-23T00:00:00"/>
  </r>
  <r>
    <d v="2022-05-03T00:00:00"/>
  </r>
  <r>
    <d v="2022-03-03T00:00:00"/>
  </r>
  <r>
    <d v="2020-06-15T00:00:00"/>
  </r>
  <r>
    <d v="2022-04-26T00:00:00"/>
  </r>
  <r>
    <d v="2024-03-05T00:00:00"/>
  </r>
  <r>
    <d v="2025-04-17T00:00:00"/>
  </r>
  <r>
    <d v="2019-11-24T00:00:00"/>
  </r>
  <r>
    <d v="2019-06-18T00:00:00"/>
  </r>
  <r>
    <d v="2017-01-23T00:00:00"/>
  </r>
  <r>
    <d v="2024-03-09T00:00:00"/>
  </r>
  <r>
    <d v="2017-11-02T00:00:00"/>
  </r>
  <r>
    <d v="2017-06-08T00:00:00"/>
  </r>
  <r>
    <d v="2024-08-12T00:00:00"/>
  </r>
  <r>
    <d v="2019-01-23T00:00:00"/>
  </r>
  <r>
    <d v="2015-08-06T00:00:00"/>
  </r>
  <r>
    <d v="2022-08-22T00:00:00"/>
  </r>
  <r>
    <d v="2017-07-20T00:00:00"/>
  </r>
  <r>
    <d v="2016-09-11T00:00:00"/>
  </r>
  <r>
    <d v="2016-05-08T00:00:00"/>
  </r>
  <r>
    <d v="2016-10-16T00:00:00"/>
  </r>
  <r>
    <d v="2024-05-25T00:00:00"/>
  </r>
  <r>
    <d v="2024-05-05T00:00:00"/>
  </r>
  <r>
    <d v="2015-11-17T00:00:00"/>
  </r>
  <r>
    <d v="2021-06-03T00:00:00"/>
  </r>
  <r>
    <d v="2024-12-17T00:00:00"/>
  </r>
  <r>
    <d v="2020-04-21T00:00:00"/>
  </r>
  <r>
    <d v="2016-02-14T00:00:00"/>
  </r>
  <r>
    <d v="2016-05-28T00:00:00"/>
  </r>
  <r>
    <d v="2024-10-14T00:00:00"/>
  </r>
  <r>
    <d v="2020-02-27T00:00:00"/>
  </r>
  <r>
    <d v="2017-10-31T00:00:00"/>
  </r>
  <r>
    <d v="2015-05-06T00:00:00"/>
  </r>
  <r>
    <d v="2021-10-22T00:00:00"/>
  </r>
  <r>
    <d v="2022-04-16T00:00:00"/>
  </r>
  <r>
    <d v="2018-03-21T00:00:00"/>
  </r>
  <r>
    <d v="2019-05-08T00:00:00"/>
  </r>
  <r>
    <d v="2020-03-31T00:00:00"/>
  </r>
  <r>
    <d v="2019-07-18T00:00:00"/>
  </r>
  <r>
    <d v="2018-12-03T00:00:00"/>
  </r>
  <r>
    <d v="2021-12-28T00:00:00"/>
  </r>
  <r>
    <d v="2018-07-05T00:00:00"/>
  </r>
  <r>
    <d v="2022-03-16T00:00:00"/>
  </r>
  <r>
    <d v="2023-10-26T00:00:00"/>
  </r>
  <r>
    <d v="2015-08-27T00:00:00"/>
  </r>
  <r>
    <d v="2019-06-04T00:00:00"/>
  </r>
  <r>
    <d v="2018-08-23T00:00:00"/>
  </r>
  <r>
    <d v="2019-12-02T00:00:00"/>
  </r>
  <r>
    <d v="2017-05-20T00:00:00"/>
  </r>
  <r>
    <d v="2017-10-23T00:00:00"/>
  </r>
  <r>
    <d v="2015-03-13T00:00:00"/>
  </r>
  <r>
    <d v="2021-08-12T00:00:00"/>
  </r>
  <r>
    <d v="2016-06-04T00:00:00"/>
  </r>
  <r>
    <d v="2024-09-16T00:00:00"/>
  </r>
  <r>
    <d v="2024-05-04T00:00:00"/>
  </r>
  <r>
    <d v="2021-05-19T00:00:00"/>
  </r>
  <r>
    <d v="2022-10-28T00:00:00"/>
  </r>
  <r>
    <d v="2016-05-30T00:00:00"/>
  </r>
  <r>
    <d v="2018-01-14T00:00:00"/>
  </r>
  <r>
    <d v="2015-09-09T00:00:00"/>
  </r>
  <r>
    <d v="2023-07-05T00:00:00"/>
  </r>
  <r>
    <d v="2017-05-31T00:00:00"/>
  </r>
  <r>
    <d v="2024-01-19T00:00:00"/>
  </r>
  <r>
    <d v="2022-05-18T00:00:00"/>
  </r>
  <r>
    <d v="2022-01-26T00:00:00"/>
  </r>
  <r>
    <d v="2022-02-22T00:00:00"/>
  </r>
  <r>
    <d v="2021-12-14T00:00:00"/>
  </r>
  <r>
    <d v="2020-06-14T00:00:00"/>
  </r>
  <r>
    <d v="2018-12-15T00:00:00"/>
  </r>
  <r>
    <d v="2025-03-31T00:00:00"/>
  </r>
  <r>
    <d v="2016-02-01T00:00:00"/>
  </r>
  <r>
    <d v="2022-02-19T00:00:00"/>
  </r>
  <r>
    <d v="2020-02-11T00:00:00"/>
  </r>
  <r>
    <d v="2021-09-19T00:00:00"/>
  </r>
  <r>
    <d v="2024-11-24T00:00:00"/>
  </r>
  <r>
    <d v="2022-03-09T00:00:00"/>
  </r>
  <r>
    <d v="2019-09-08T00:00:00"/>
  </r>
  <r>
    <d v="2025-03-24T00:00:00"/>
  </r>
  <r>
    <d v="2022-02-25T00:00:00"/>
  </r>
  <r>
    <d v="2022-01-21T00:00:00"/>
  </r>
  <r>
    <d v="2017-02-12T00:00:00"/>
  </r>
  <r>
    <d v="2019-07-16T00:00:00"/>
  </r>
  <r>
    <d v="2016-05-14T00:00:00"/>
  </r>
  <r>
    <d v="2024-02-11T00:00:00"/>
  </r>
  <r>
    <d v="2024-02-01T00:00:00"/>
  </r>
  <r>
    <d v="2016-04-20T00:00:00"/>
  </r>
  <r>
    <d v="2020-06-20T00:00:00"/>
  </r>
  <r>
    <d v="2018-05-19T00:00:00"/>
  </r>
  <r>
    <d v="2016-12-10T00:00:00"/>
  </r>
  <r>
    <d v="2025-03-27T00:00:00"/>
  </r>
  <r>
    <d v="2020-05-25T00:00:00"/>
  </r>
  <r>
    <d v="2017-04-14T00:00:00"/>
  </r>
  <r>
    <d v="2016-06-28T00:00:00"/>
  </r>
  <r>
    <d v="2022-03-30T00:00:00"/>
  </r>
  <r>
    <d v="2021-10-04T00:00:00"/>
  </r>
  <r>
    <d v="2019-01-06T00:00:00"/>
  </r>
  <r>
    <d v="2017-11-27T00:00:00"/>
  </r>
  <r>
    <d v="2021-06-19T00:00:00"/>
  </r>
  <r>
    <d v="2020-04-06T00:00:00"/>
  </r>
  <r>
    <d v="2023-01-31T00:00:00"/>
  </r>
  <r>
    <d v="2019-11-07T00:00:00"/>
  </r>
  <r>
    <d v="2022-08-08T00:00:00"/>
  </r>
  <r>
    <d v="2023-02-10T00:00:00"/>
  </r>
  <r>
    <d v="2022-03-02T00:00:00"/>
  </r>
  <r>
    <d v="2023-07-27T00:00:00"/>
  </r>
  <r>
    <d v="2021-12-16T00:00:00"/>
  </r>
  <r>
    <d v="2024-08-22T00:00:00"/>
  </r>
  <r>
    <d v="2015-09-10T00:00:00"/>
  </r>
  <r>
    <d v="2016-05-24T00:00:00"/>
  </r>
  <r>
    <d v="2023-08-31T00:00:00"/>
  </r>
  <r>
    <d v="2023-05-08T00:00:00"/>
  </r>
  <r>
    <d v="2018-06-04T00:00:00"/>
  </r>
  <r>
    <d v="2024-09-06T00:00:00"/>
  </r>
  <r>
    <d v="2023-03-21T00:00:00"/>
  </r>
  <r>
    <d v="2021-07-16T00:00:00"/>
  </r>
  <r>
    <d v="2022-11-16T00:00:00"/>
  </r>
  <r>
    <d v="2020-02-18T00:00:00"/>
  </r>
  <r>
    <d v="2015-07-23T00:00:00"/>
  </r>
  <r>
    <d v="2024-01-05T00:00:00"/>
  </r>
  <r>
    <d v="2025-08-09T00:00:00"/>
  </r>
  <r>
    <d v="2019-12-20T00:00:00"/>
  </r>
  <r>
    <d v="2017-04-05T00:00:00"/>
  </r>
  <r>
    <d v="2016-06-23T00:00:00"/>
  </r>
  <r>
    <d v="2016-04-30T00:00:00"/>
  </r>
  <r>
    <d v="2021-05-29T00:00:00"/>
  </r>
  <r>
    <d v="2022-10-29T00:00:00"/>
  </r>
  <r>
    <d v="2018-07-31T00:00:00"/>
  </r>
  <r>
    <d v="2015-08-11T00:00:00"/>
  </r>
  <r>
    <d v="2018-07-01T00:00:00"/>
  </r>
  <r>
    <d v="2019-11-14T00:00:00"/>
  </r>
  <r>
    <d v="2021-12-18T00:00:00"/>
  </r>
  <r>
    <d v="2025-08-10T00:00:00"/>
  </r>
  <r>
    <d v="2023-01-17T00:00:00"/>
  </r>
  <r>
    <d v="2015-08-16T00:00:00"/>
  </r>
  <r>
    <d v="2024-06-03T00:00:00"/>
  </r>
  <r>
    <d v="2021-02-01T00:00:00"/>
  </r>
  <r>
    <d v="2018-09-02T00:00:00"/>
  </r>
  <r>
    <d v="2021-09-04T00:00:00"/>
  </r>
  <r>
    <d v="2024-10-10T00:00:00"/>
  </r>
  <r>
    <d v="2015-04-08T00:00:00"/>
  </r>
  <r>
    <d v="2015-10-24T00:00:00"/>
  </r>
  <r>
    <d v="2016-02-06T00:00:00"/>
  </r>
  <r>
    <d v="2020-08-18T00:00:00"/>
  </r>
  <r>
    <d v="2022-05-02T00:00:00"/>
  </r>
  <r>
    <d v="2017-05-10T00:00:00"/>
  </r>
  <r>
    <d v="2021-12-02T00:00:00"/>
  </r>
  <r>
    <d v="2016-11-16T00:00:00"/>
  </r>
  <r>
    <d v="2020-02-05T00:00:00"/>
  </r>
  <r>
    <d v="2023-06-10T00:00:00"/>
  </r>
  <r>
    <d v="2022-10-30T00:00:00"/>
  </r>
  <r>
    <d v="2022-07-07T00:00:00"/>
  </r>
  <r>
    <d v="2023-01-23T00:00:00"/>
  </r>
  <r>
    <d v="2025-01-19T00:00:00"/>
  </r>
  <r>
    <d v="2021-01-01T00:00:00"/>
  </r>
  <r>
    <d v="2016-03-08T00:00:00"/>
  </r>
  <r>
    <d v="2015-10-09T00:00:00"/>
  </r>
  <r>
    <d v="2025-03-17T00:00:00"/>
  </r>
  <r>
    <d v="2017-02-21T00:00:00"/>
  </r>
  <r>
    <d v="2016-09-08T00:00:00"/>
  </r>
  <r>
    <d v="2018-12-24T00:00:00"/>
  </r>
  <r>
    <d v="2023-10-07T00:00:00"/>
  </r>
  <r>
    <d v="2023-01-06T00:00:00"/>
  </r>
  <r>
    <d v="2017-11-06T00:00:00"/>
  </r>
  <r>
    <d v="2025-02-19T00:00:00"/>
  </r>
  <r>
    <d v="2019-10-09T00:00:00"/>
  </r>
  <r>
    <d v="2017-08-09T00:00:00"/>
  </r>
  <r>
    <d v="2017-02-08T00:00:00"/>
  </r>
  <r>
    <d v="2015-11-27T00:00:00"/>
  </r>
  <r>
    <d v="2020-10-26T00:00:00"/>
  </r>
  <r>
    <d v="2020-01-14T00:00:00"/>
  </r>
  <r>
    <d v="2019-02-17T00:00:00"/>
  </r>
  <r>
    <d v="2021-01-18T00:00:00"/>
  </r>
  <r>
    <d v="2015-11-11T00:00:00"/>
  </r>
  <r>
    <d v="2024-11-18T00:00:00"/>
  </r>
  <r>
    <d v="2015-01-31T00:00:00"/>
  </r>
  <r>
    <d v="2024-09-22T00:00:00"/>
  </r>
  <r>
    <d v="2025-02-10T00:00:00"/>
  </r>
  <r>
    <d v="2021-11-06T00:00:00"/>
  </r>
  <r>
    <d v="2020-01-13T00:00:00"/>
  </r>
  <r>
    <d v="2023-05-16T00:00:00"/>
  </r>
  <r>
    <d v="2024-11-25T00:00:00"/>
  </r>
  <r>
    <d v="2016-06-21T00:00:00"/>
  </r>
  <r>
    <d v="2023-09-17T00:00:00"/>
  </r>
  <r>
    <d v="2019-08-20T00:00:00"/>
  </r>
  <r>
    <d v="2018-06-13T00:00:00"/>
  </r>
  <r>
    <d v="2023-02-16T00:00:00"/>
  </r>
  <r>
    <d v="2017-08-15T00:00:00"/>
  </r>
  <r>
    <d v="2020-10-21T00:00:00"/>
  </r>
  <r>
    <d v="2015-11-14T00:00:00"/>
  </r>
  <r>
    <d v="2017-04-18T00:00:00"/>
  </r>
  <r>
    <d v="2020-09-13T00:00:00"/>
  </r>
  <r>
    <d v="2015-12-14T00:00:00"/>
  </r>
  <r>
    <d v="2017-03-08T00:00:00"/>
  </r>
  <r>
    <d v="2017-06-15T00:00:00"/>
  </r>
  <r>
    <d v="2024-08-31T00:00:00"/>
  </r>
  <r>
    <d v="2018-03-20T00:00:00"/>
  </r>
  <r>
    <d v="2020-08-14T00:00:00"/>
  </r>
  <r>
    <d v="2019-05-07T00:00:00"/>
  </r>
  <r>
    <d v="2015-07-02T00:00:00"/>
  </r>
  <r>
    <d v="2015-02-21T00:00:00"/>
  </r>
  <r>
    <d v="2017-01-07T00:00:00"/>
  </r>
  <r>
    <d v="2023-09-30T00:00:00"/>
  </r>
  <r>
    <d v="2015-10-02T00:00:00"/>
  </r>
  <r>
    <d v="2020-01-04T00:00:00"/>
  </r>
  <r>
    <d v="2022-11-26T00:00:00"/>
  </r>
  <r>
    <d v="2020-03-18T00:00:00"/>
  </r>
  <r>
    <d v="2017-01-30T00:00:00"/>
  </r>
  <r>
    <d v="2016-11-30T00:00:00"/>
  </r>
  <r>
    <d v="2016-01-15T00:00:00"/>
  </r>
  <r>
    <d v="2017-07-27T00:00:00"/>
  </r>
  <r>
    <d v="2022-06-11T00:00:00"/>
  </r>
  <r>
    <d v="2021-11-17T00:00:00"/>
  </r>
  <r>
    <d v="2021-01-29T00:00:00"/>
  </r>
  <r>
    <d v="2023-11-29T00:00:00"/>
  </r>
  <r>
    <d v="2015-11-08T00:00:00"/>
  </r>
  <r>
    <d v="2017-05-05T00:00:00"/>
  </r>
  <r>
    <d v="2022-12-02T00:00:00"/>
  </r>
  <r>
    <d v="2019-03-08T00:00:00"/>
  </r>
  <r>
    <d v="2016-12-20T00:00:00"/>
  </r>
  <r>
    <d v="2022-04-30T00:00:00"/>
  </r>
  <r>
    <d v="2024-06-30T00:00:00"/>
  </r>
  <r>
    <d v="2019-08-11T00:00:00"/>
  </r>
  <r>
    <d v="2015-10-30T00:00:00"/>
  </r>
  <r>
    <d v="2020-10-30T00:00:00"/>
  </r>
  <r>
    <d v="2023-02-24T00:00:00"/>
  </r>
  <r>
    <d v="2015-08-12T00:00:00"/>
  </r>
  <r>
    <d v="2024-10-02T00:00:00"/>
  </r>
  <r>
    <d v="2019-10-13T00:00:00"/>
  </r>
  <r>
    <d v="2017-10-13T00:00:00"/>
  </r>
  <r>
    <d v="2023-12-08T00:00:00"/>
  </r>
  <r>
    <d v="2020-01-23T00:00:00"/>
  </r>
  <r>
    <d v="2015-04-09T00:00:00"/>
  </r>
  <r>
    <d v="2015-06-24T00:00:00"/>
  </r>
  <r>
    <d v="2021-05-15T00:00:00"/>
  </r>
  <r>
    <d v="2015-07-22T00:00:00"/>
  </r>
  <r>
    <d v="2018-01-20T00:00:00"/>
  </r>
  <r>
    <d v="2017-04-29T00:00:00"/>
  </r>
  <r>
    <d v="2021-09-07T00:00:00"/>
  </r>
  <r>
    <d v="2020-03-25T00:00:00"/>
  </r>
  <r>
    <d v="2015-10-13T00:00:00"/>
  </r>
  <r>
    <d v="2015-08-20T00:00:00"/>
  </r>
  <r>
    <d v="2022-06-14T00:00:00"/>
  </r>
  <r>
    <d v="2018-11-15T00:00:00"/>
  </r>
  <r>
    <d v="2016-10-30T00:00:00"/>
  </r>
  <r>
    <d v="2016-06-10T00:00:00"/>
  </r>
  <r>
    <d v="2019-06-11T00:00:00"/>
  </r>
  <r>
    <d v="2019-04-07T00:00:00"/>
  </r>
  <r>
    <d v="2017-07-07T00:00:00"/>
  </r>
  <r>
    <d v="2018-05-17T00:00:00"/>
  </r>
  <r>
    <d v="2024-03-02T00:00:00"/>
  </r>
  <r>
    <d v="2023-06-08T00:00:00"/>
  </r>
  <r>
    <d v="2023-04-10T00:00:00"/>
  </r>
  <r>
    <d v="2020-09-12T00:00:00"/>
  </r>
  <r>
    <d v="2019-11-21T00:00:00"/>
  </r>
  <r>
    <d v="2023-08-05T00:00:00"/>
  </r>
  <r>
    <d v="2016-05-03T00:00:00"/>
  </r>
  <r>
    <d v="2023-08-23T00:00:00"/>
  </r>
  <r>
    <d v="2019-04-06T00:00:00"/>
  </r>
  <r>
    <d v="2016-10-25T00:00:00"/>
  </r>
  <r>
    <d v="2024-07-28T00:00:00"/>
  </r>
  <r>
    <d v="2021-08-01T00:00:00"/>
  </r>
  <r>
    <d v="2021-04-01T00:00:00"/>
  </r>
  <r>
    <d v="2023-04-16T00:00:00"/>
  </r>
  <r>
    <d v="2021-04-07T00:00:00"/>
  </r>
  <r>
    <d v="2023-09-01T00:00:00"/>
  </r>
  <r>
    <d v="2017-01-31T00:00:00"/>
  </r>
  <r>
    <d v="2024-11-13T00:00:00"/>
  </r>
  <r>
    <d v="2016-04-05T00:00:00"/>
  </r>
  <r>
    <d v="2024-08-01T00:00:00"/>
  </r>
  <r>
    <d v="2025-02-28T00:00:00"/>
  </r>
  <r>
    <d v="2025-06-04T00:00:00"/>
  </r>
  <r>
    <d v="2023-07-01T00:00:00"/>
  </r>
  <r>
    <d v="2015-03-24T00:00:00"/>
  </r>
  <r>
    <d v="2018-10-17T00:00:00"/>
  </r>
  <r>
    <d v="2020-07-03T00:00:00"/>
  </r>
  <r>
    <d v="2015-02-08T00:00:00"/>
  </r>
  <r>
    <d v="2019-11-29T00:00:00"/>
  </r>
  <r>
    <d v="2020-09-18T00:00:00"/>
  </r>
  <r>
    <d v="2016-01-28T00:00:00"/>
  </r>
  <r>
    <d v="2019-08-17T00:00:00"/>
  </r>
  <r>
    <d v="2015-01-20T00:00:00"/>
  </r>
  <r>
    <d v="2016-05-23T00:00:00"/>
  </r>
  <r>
    <d v="2020-06-02T00:00:00"/>
  </r>
  <r>
    <d v="2024-07-06T00:00:00"/>
  </r>
  <r>
    <d v="2022-09-12T00:00:00"/>
  </r>
  <r>
    <d v="2016-04-21T00:00:00"/>
  </r>
  <r>
    <d v="2018-03-09T00:00:00"/>
  </r>
  <r>
    <d v="2024-05-16T00:00:00"/>
  </r>
  <r>
    <d v="2018-12-13T00:00:00"/>
  </r>
  <r>
    <d v="2020-02-14T00:00:00"/>
  </r>
  <r>
    <d v="2016-11-13T00:00:00"/>
  </r>
  <r>
    <d v="2016-02-23T00:00:00"/>
  </r>
  <r>
    <d v="2017-12-06T00:00:00"/>
  </r>
  <r>
    <d v="2023-08-12T00:00:00"/>
  </r>
  <r>
    <d v="2018-03-25T00:00:00"/>
  </r>
  <r>
    <d v="2016-10-17T00:00:00"/>
  </r>
  <r>
    <d v="2025-03-30T00:00:00"/>
  </r>
  <r>
    <d v="2020-03-15T00:00:00"/>
  </r>
  <r>
    <d v="2016-09-04T00:00:00"/>
  </r>
  <r>
    <d v="2023-01-30T00:00:00"/>
  </r>
  <r>
    <d v="2015-09-06T00:00:00"/>
  </r>
  <r>
    <d v="2020-10-16T00:00:00"/>
  </r>
  <r>
    <d v="2024-04-28T00:00:00"/>
  </r>
  <r>
    <d v="2022-04-06T00:00:00"/>
  </r>
  <r>
    <d v="2024-04-15T00:00:00"/>
  </r>
  <r>
    <d v="2025-01-28T00:00:00"/>
  </r>
  <r>
    <d v="2024-01-27T00:00:00"/>
  </r>
  <r>
    <d v="2024-06-28T00:00:00"/>
  </r>
  <r>
    <d v="2019-12-15T00:00:00"/>
  </r>
  <r>
    <d v="2016-04-26T00:00:00"/>
  </r>
  <r>
    <d v="2022-06-26T00:00:00"/>
  </r>
  <r>
    <d v="2022-11-18T00:00:00"/>
  </r>
  <r>
    <d v="2021-06-08T00:00:00"/>
  </r>
  <r>
    <d v="2022-03-17T00:00:00"/>
  </r>
  <r>
    <d v="2019-04-04T00:00:00"/>
  </r>
  <r>
    <d v="2024-06-01T00:00:00"/>
  </r>
  <r>
    <d v="2020-07-01T00:00:00"/>
  </r>
  <r>
    <d v="2021-07-22T00:00:00"/>
  </r>
  <r>
    <d v="2016-06-02T00:00:00"/>
  </r>
  <r>
    <d v="2019-10-18T00:00:00"/>
  </r>
  <r>
    <d v="2016-07-24T00:00:00"/>
  </r>
  <r>
    <d v="2023-08-13T00:00:00"/>
  </r>
  <r>
    <d v="2015-04-27T00:00:00"/>
  </r>
  <r>
    <d v="2020-01-18T00:00:00"/>
  </r>
  <r>
    <d v="2016-11-03T00:00:00"/>
  </r>
  <r>
    <d v="2017-11-26T00:00:00"/>
  </r>
  <r>
    <d v="2015-11-28T00:00:00"/>
  </r>
  <r>
    <d v="2025-05-06T00:00:00"/>
  </r>
  <r>
    <d v="2023-12-14T00:00:00"/>
  </r>
  <r>
    <d v="2024-04-22T00:00:00"/>
  </r>
  <r>
    <d v="2021-06-07T00:00:00"/>
  </r>
  <r>
    <d v="2025-08-15T00:00:00"/>
  </r>
  <r>
    <d v="2020-04-14T00:00:00"/>
  </r>
  <r>
    <d v="2016-05-11T00:00:00"/>
  </r>
  <r>
    <d v="2024-10-20T00:00:00"/>
  </r>
  <r>
    <d v="2016-07-02T00:00:00"/>
  </r>
  <r>
    <d v="2015-10-21T00:00:00"/>
  </r>
  <r>
    <d v="2015-08-23T00:00:00"/>
  </r>
  <r>
    <d v="2025-04-30T00:00:00"/>
  </r>
  <r>
    <d v="2021-07-02T00:00:00"/>
  </r>
  <r>
    <d v="2020-07-02T00:00:00"/>
  </r>
  <r>
    <d v="2022-07-04T00:00:00"/>
  </r>
  <r>
    <d v="2017-02-24T00:00:00"/>
  </r>
  <r>
    <d v="2024-11-26T00:00:00"/>
  </r>
  <r>
    <d v="2020-08-23T00:00:00"/>
  </r>
  <r>
    <d v="2024-05-11T00:00:00"/>
  </r>
  <r>
    <d v="2019-01-30T00:00:00"/>
  </r>
  <r>
    <d v="2017-07-21T00:00:00"/>
  </r>
  <r>
    <d v="2023-09-09T00:00:00"/>
  </r>
  <r>
    <d v="2022-11-30T00:00:00"/>
  </r>
  <r>
    <d v="2017-05-28T00:00:00"/>
  </r>
  <r>
    <d v="2018-03-13T00:00:00"/>
  </r>
  <r>
    <d v="2022-07-06T00:00:00"/>
  </r>
  <r>
    <d v="2019-06-21T00:00:00"/>
  </r>
  <r>
    <d v="2018-01-15T00:00:00"/>
  </r>
  <r>
    <d v="2020-04-01T00:00:00"/>
  </r>
  <r>
    <d v="2024-02-20T00:00:00"/>
  </r>
  <r>
    <d v="2018-03-27T00:00:00"/>
  </r>
  <r>
    <d v="2017-09-20T00:00:00"/>
  </r>
  <r>
    <d v="2019-10-08T00:00:00"/>
  </r>
  <r>
    <d v="2023-07-19T00:00:00"/>
  </r>
  <r>
    <d v="2015-08-30T00:00:00"/>
  </r>
  <r>
    <d v="2024-07-05T00:00:00"/>
  </r>
  <r>
    <d v="2018-10-29T00:00:00"/>
  </r>
  <r>
    <d v="2018-11-19T00:00:00"/>
  </r>
  <r>
    <d v="2024-04-01T00:00:00"/>
  </r>
  <r>
    <d v="2021-07-29T00:00:00"/>
  </r>
  <r>
    <d v="2016-06-07T00:00:00"/>
  </r>
  <r>
    <d v="2025-05-08T00:00:00"/>
  </r>
  <r>
    <d v="2023-10-30T00:00:00"/>
  </r>
  <r>
    <d v="2018-08-30T00:00:00"/>
  </r>
  <r>
    <d v="2019-06-19T00:00:00"/>
  </r>
  <r>
    <d v="2020-12-05T00:00:00"/>
  </r>
  <r>
    <d v="2017-01-25T00:00:00"/>
  </r>
  <r>
    <d v="2020-12-15T00:00:00"/>
  </r>
  <r>
    <d v="2022-07-25T00:00:00"/>
  </r>
  <r>
    <d v="2024-08-18T00:00:00"/>
  </r>
  <r>
    <d v="2018-05-04T00:00:00"/>
  </r>
  <r>
    <d v="2018-04-23T00:00:00"/>
  </r>
  <r>
    <d v="2020-02-25T00:00:00"/>
  </r>
  <r>
    <d v="2015-03-12T00:00:00"/>
  </r>
  <r>
    <d v="2015-03-23T00:00:00"/>
  </r>
  <r>
    <d v="2016-07-13T00:00:00"/>
  </r>
  <r>
    <d v="2024-10-08T00:00:00"/>
  </r>
  <r>
    <d v="2017-03-29T00:00:00"/>
  </r>
  <r>
    <d v="2018-07-19T00:00:00"/>
  </r>
  <r>
    <d v="2022-09-06T00:00:00"/>
  </r>
  <r>
    <d v="2024-02-15T00:00:00"/>
  </r>
  <r>
    <d v="2023-08-17T00:00:00"/>
  </r>
  <r>
    <d v="2015-03-30T00:00:00"/>
  </r>
  <r>
    <d v="2020-04-23T00:00:00"/>
  </r>
  <r>
    <d v="2025-07-05T00:00:00"/>
  </r>
  <r>
    <d v="2015-09-23T00:00:00"/>
  </r>
  <r>
    <d v="2024-01-31T00:00:00"/>
  </r>
  <r>
    <d v="2022-08-20T00:00:00"/>
  </r>
  <r>
    <d v="2019-11-19T00:00:00"/>
  </r>
  <r>
    <d v="2024-09-26T00:00:00"/>
  </r>
  <r>
    <d v="2018-11-03T00:00:00"/>
  </r>
  <r>
    <d v="2017-06-28T00:00:00"/>
  </r>
  <r>
    <d v="2019-07-13T00:00:00"/>
  </r>
  <r>
    <d v="2021-07-03T00:00:00"/>
  </r>
  <r>
    <d v="2022-04-03T00:00:00"/>
  </r>
  <r>
    <d v="2020-12-02T00:00:00"/>
  </r>
  <r>
    <d v="2019-09-22T00:00:00"/>
  </r>
  <r>
    <d v="2021-02-08T00:00:00"/>
  </r>
  <r>
    <d v="2024-02-19T00:00:00"/>
  </r>
  <r>
    <d v="2019-01-07T00:00:00"/>
  </r>
  <r>
    <d v="2021-11-11T00:00:00"/>
  </r>
  <r>
    <d v="2019-08-04T00:00:00"/>
  </r>
  <r>
    <d v="2020-07-10T00:00:00"/>
  </r>
  <r>
    <d v="2018-10-16T00:00:00"/>
  </r>
  <r>
    <d v="2015-05-28T00:00:00"/>
  </r>
  <r>
    <d v="2016-10-20T00:00:00"/>
  </r>
  <r>
    <d v="2018-08-04T00:00:00"/>
  </r>
  <r>
    <d v="2016-02-27T00:00:00"/>
  </r>
  <r>
    <d v="2023-07-31T00:00:00"/>
  </r>
  <r>
    <d v="2023-05-09T00:00:00"/>
  </r>
  <r>
    <d v="2021-01-07T00:00:00"/>
  </r>
  <r>
    <d v="2024-08-20T00:00:00"/>
  </r>
  <r>
    <d v="2016-01-17T00:00:00"/>
  </r>
  <r>
    <d v="2023-05-31T00:00:00"/>
  </r>
  <r>
    <d v="2023-05-07T00:00:00"/>
  </r>
  <r>
    <d v="2024-08-28T00:00:00"/>
  </r>
  <r>
    <d v="2022-04-08T00:00:00"/>
  </r>
  <r>
    <d v="2021-04-29T00:00:00"/>
  </r>
  <r>
    <d v="2017-04-06T00:00:00"/>
  </r>
  <r>
    <d v="2024-07-19T00:00:00"/>
  </r>
  <r>
    <d v="2022-11-13T00:00:00"/>
  </r>
  <r>
    <d v="2019-06-05T00:00:00"/>
  </r>
  <r>
    <d v="2024-08-17T00:00:00"/>
  </r>
  <r>
    <d v="2019-04-20T00:00:00"/>
  </r>
  <r>
    <d v="2023-04-29T00:00:00"/>
  </r>
  <r>
    <d v="2020-12-20T00:00:00"/>
  </r>
  <r>
    <d v="2017-03-01T00:00:00"/>
  </r>
  <r>
    <d v="2025-01-29T00:00:00"/>
  </r>
  <r>
    <d v="2025-06-15T00:00:00"/>
  </r>
  <r>
    <d v="2023-03-29T00:00:00"/>
  </r>
  <r>
    <d v="2016-09-16T00:00:00"/>
  </r>
  <r>
    <d v="2023-01-12T00:00:00"/>
  </r>
  <r>
    <d v="2017-08-29T00:00:00"/>
  </r>
  <r>
    <d v="2024-09-25T00:00:00"/>
  </r>
  <r>
    <d v="2025-02-20T00:00:00"/>
  </r>
  <r>
    <d v="2024-09-28T00:00:00"/>
  </r>
  <r>
    <d v="2024-09-15T00:00:00"/>
  </r>
  <r>
    <d v="2018-10-03T00:00:00"/>
  </r>
  <r>
    <d v="2016-03-03T00:00:00"/>
  </r>
  <r>
    <d v="2024-03-23T00:00:00"/>
  </r>
  <r>
    <d v="2017-08-18T00:00:00"/>
  </r>
  <r>
    <d v="2015-12-25T00:00:00"/>
  </r>
  <r>
    <d v="2023-01-08T00:00:00"/>
  </r>
  <r>
    <d v="2018-12-19T00:00:00"/>
  </r>
  <r>
    <d v="2016-01-08T00:00:00"/>
  </r>
  <r>
    <d v="2018-03-23T00:00:00"/>
  </r>
  <r>
    <d v="2015-02-10T00:00:00"/>
  </r>
  <r>
    <d v="2025-03-28T00:00:00"/>
  </r>
  <r>
    <d v="2023-09-16T00:00:00"/>
  </r>
  <r>
    <d v="2015-12-16T00:00:00"/>
  </r>
  <r>
    <d v="2017-02-25T00:00:00"/>
  </r>
  <r>
    <d v="2016-02-17T00:00:00"/>
  </r>
  <r>
    <d v="2021-02-26T00:00:00"/>
  </r>
  <r>
    <d v="2022-03-24T00:00:00"/>
  </r>
  <r>
    <d v="2023-08-28T00:00:00"/>
  </r>
  <r>
    <d v="2022-03-23T00:00:00"/>
  </r>
  <r>
    <d v="2019-05-29T00:00:00"/>
  </r>
  <r>
    <d v="2020-05-28T00:00:00"/>
  </r>
  <r>
    <d v="2024-12-11T00:00:00"/>
  </r>
  <r>
    <d v="2021-06-27T00:00:00"/>
  </r>
  <r>
    <d v="2021-07-05T00:00:00"/>
  </r>
  <r>
    <d v="2023-04-30T00:00:00"/>
  </r>
  <r>
    <d v="2023-07-20T00:00:00"/>
  </r>
  <r>
    <d v="2020-12-19T00:00:00"/>
  </r>
  <r>
    <d v="2017-05-29T00:00:00"/>
  </r>
  <r>
    <d v="2017-05-09T00:00:00"/>
  </r>
  <r>
    <d v="2019-05-30T00:00:00"/>
  </r>
  <r>
    <d v="2024-02-14T00:00:00"/>
  </r>
  <r>
    <d v="2018-03-17T00:00:00"/>
  </r>
  <r>
    <d v="2022-07-29T00:00:00"/>
  </r>
  <r>
    <d v="2025-01-27T00:00:00"/>
  </r>
  <r>
    <d v="2020-11-19T00:00:00"/>
  </r>
  <r>
    <d v="2019-08-30T00:00:00"/>
  </r>
  <r>
    <d v="2021-02-22T00:00:00"/>
  </r>
  <r>
    <d v="2022-08-28T00:00:00"/>
  </r>
  <r>
    <d v="2023-05-21T00:00:00"/>
  </r>
  <r>
    <d v="2019-10-30T00:00:00"/>
  </r>
  <r>
    <d v="2025-07-29T00:00:00"/>
  </r>
  <r>
    <d v="2018-09-20T00:00:00"/>
  </r>
  <r>
    <d v="2017-07-30T00:00:00"/>
  </r>
  <r>
    <d v="2025-06-28T00:00:00"/>
  </r>
  <r>
    <d v="2019-04-02T00:00:00"/>
  </r>
  <r>
    <d v="2015-04-29T00:00:00"/>
  </r>
  <r>
    <d v="2023-11-27T00:00:00"/>
  </r>
  <r>
    <d v="2017-09-23T00:00:00"/>
  </r>
  <r>
    <d v="2024-03-10T00:00:00"/>
  </r>
  <r>
    <d v="2015-07-27T00:00:00"/>
  </r>
  <r>
    <d v="2015-03-29T00:00:00"/>
  </r>
  <r>
    <d v="2024-12-10T00:00:00"/>
  </r>
  <r>
    <d v="2016-05-15T00:00:00"/>
  </r>
  <r>
    <d v="2020-04-07T00:00:00"/>
  </r>
  <r>
    <d v="2018-12-18T00:00:00"/>
  </r>
  <r>
    <d v="2021-09-11T00:00:00"/>
  </r>
  <r>
    <d v="2021-02-25T00:00:00"/>
  </r>
  <r>
    <d v="2019-09-29T00:00:00"/>
  </r>
  <r>
    <d v="2022-10-09T00:00:00"/>
  </r>
  <r>
    <d v="2024-08-05T00:00:00"/>
  </r>
  <r>
    <d v="2024-06-24T00:00:00"/>
  </r>
  <r>
    <d v="2016-12-01T00:00:00"/>
  </r>
  <r>
    <d v="2020-07-18T00:00:00"/>
  </r>
  <r>
    <d v="2018-12-06T00:00:00"/>
  </r>
  <r>
    <d v="2016-08-19T00:00:00"/>
  </r>
  <r>
    <d v="2020-02-23T00:00:00"/>
  </r>
  <r>
    <d v="2023-04-23T00:00:00"/>
  </r>
  <r>
    <d v="2020-12-27T00:00:00"/>
  </r>
  <r>
    <d v="2018-01-02T00:00:00"/>
  </r>
  <r>
    <d v="2018-06-10T00:00:00"/>
  </r>
  <r>
    <d v="2018-04-28T00:00:00"/>
  </r>
  <r>
    <d v="2016-02-28T00:00:00"/>
  </r>
  <r>
    <d v="2024-06-29T00:00:00"/>
  </r>
  <r>
    <d v="2020-03-05T00:00:00"/>
  </r>
  <r>
    <d v="2017-06-20T00:00:00"/>
  </r>
  <r>
    <d v="2018-04-09T00:00:00"/>
  </r>
  <r>
    <d v="2022-11-19T00:00:00"/>
  </r>
  <r>
    <d v="2017-11-17T00:00:00"/>
  </r>
  <r>
    <d v="2023-04-21T00:00:00"/>
  </r>
  <r>
    <d v="2016-07-23T00:00:00"/>
  </r>
  <r>
    <d v="2024-12-22T00:00:00"/>
  </r>
  <r>
    <d v="2025-06-09T00:00:00"/>
  </r>
  <r>
    <d v="2023-04-22T00:00:00"/>
  </r>
  <r>
    <d v="2015-05-10T00:00:00"/>
  </r>
  <r>
    <d v="2023-10-13T00:00:00"/>
  </r>
  <r>
    <d v="2022-04-17T00:00:00"/>
  </r>
  <r>
    <d v="2018-06-16T00:00:00"/>
  </r>
  <r>
    <d v="2015-06-02T00:00:00"/>
  </r>
  <r>
    <d v="2021-03-14T00:00:00"/>
  </r>
  <r>
    <d v="2019-12-16T00:00:00"/>
  </r>
  <r>
    <d v="2021-06-18T00:00:00"/>
  </r>
  <r>
    <d v="2017-04-12T00:00:00"/>
  </r>
  <r>
    <d v="2019-09-15T00:00:00"/>
  </r>
  <r>
    <d v="2022-08-19T00:00:00"/>
  </r>
  <r>
    <d v="2016-10-08T00:00:00"/>
  </r>
  <r>
    <d v="2025-03-10T00:00:00"/>
  </r>
  <r>
    <d v="2023-07-18T00:00:00"/>
  </r>
  <r>
    <d v="2016-07-25T00:00:00"/>
  </r>
  <r>
    <d v="2018-08-07T00:00:00"/>
  </r>
  <r>
    <d v="2015-01-14T00:00:00"/>
  </r>
  <r>
    <d v="2022-01-23T00:00:00"/>
  </r>
  <r>
    <d v="2023-11-11T00:00:00"/>
  </r>
  <r>
    <d v="2018-10-21T00:00:00"/>
  </r>
  <r>
    <d v="2017-12-10T00:00:00"/>
  </r>
  <r>
    <d v="2021-08-21T00:00:00"/>
  </r>
  <r>
    <d v="2017-08-25T00:00:00"/>
  </r>
  <r>
    <d v="2021-02-10T00:00:00"/>
  </r>
  <r>
    <d v="2023-05-25T00:00:00"/>
  </r>
  <r>
    <d v="2021-10-27T00:00:00"/>
  </r>
  <r>
    <d v="2025-07-25T00:00:00"/>
  </r>
  <r>
    <d v="2024-07-20T00:00:00"/>
  </r>
  <r>
    <d v="2017-02-17T00:00:00"/>
  </r>
  <r>
    <d v="2016-07-27T00:00:00"/>
  </r>
  <r>
    <d v="2016-03-17T00:00:00"/>
  </r>
  <r>
    <d v="2025-02-01T00:00:00"/>
  </r>
  <r>
    <d v="2020-08-05T00:00:00"/>
  </r>
  <r>
    <d v="2021-05-25T00:00:00"/>
  </r>
  <r>
    <d v="2024-04-05T00:00:00"/>
  </r>
  <r>
    <d v="2015-05-05T00:00:00"/>
  </r>
  <r>
    <d v="2021-09-20T00:00:00"/>
  </r>
  <r>
    <d v="2018-08-08T00:00:00"/>
  </r>
  <r>
    <d v="2019-01-29T00:00:00"/>
  </r>
  <r>
    <d v="2017-08-22T00:00:00"/>
  </r>
  <r>
    <d v="2025-05-23T00:00:00"/>
  </r>
  <r>
    <d v="2023-12-05T00:00:00"/>
  </r>
  <r>
    <d v="2017-03-23T00:00:00"/>
  </r>
  <r>
    <d v="2021-04-06T00:00:00"/>
  </r>
  <r>
    <d v="2015-05-16T00:00:00"/>
  </r>
  <r>
    <d v="2019-02-19T00:00:00"/>
  </r>
  <r>
    <d v="2025-05-13T00:00:00"/>
  </r>
  <r>
    <d v="2018-05-06T00:00:00"/>
  </r>
  <r>
    <d v="2019-10-23T00:00:00"/>
  </r>
  <r>
    <d v="2017-10-24T00:00:00"/>
  </r>
  <r>
    <d v="2018-04-06T00:00:00"/>
  </r>
  <r>
    <d v="2022-10-04T00:00:00"/>
  </r>
  <r>
    <d v="2016-12-19T00:00:00"/>
  </r>
  <r>
    <d v="2018-04-19T00:00:00"/>
  </r>
  <r>
    <d v="2021-10-29T00:00:00"/>
  </r>
  <r>
    <d v="2015-01-05T00:00:00"/>
  </r>
  <r>
    <d v="2017-12-01T00:00:00"/>
  </r>
  <r>
    <d v="2018-09-14T00:00:00"/>
  </r>
  <r>
    <d v="2021-10-23T00:00:00"/>
  </r>
  <r>
    <d v="2025-08-08T00:00:00"/>
  </r>
  <r>
    <d v="2024-08-08T00:00:00"/>
  </r>
  <r>
    <d v="2017-12-14T00:00:00"/>
  </r>
  <r>
    <d v="2015-05-20T00:00:00"/>
  </r>
  <r>
    <d v="2021-12-11T00:00:00"/>
  </r>
  <r>
    <d v="2016-11-11T00:00:00"/>
  </r>
  <r>
    <d v="2022-01-25T00:00:00"/>
  </r>
  <r>
    <d v="2019-01-12T00:00:00"/>
  </r>
  <r>
    <d v="2024-01-21T00:00:00"/>
  </r>
  <r>
    <d v="2022-03-04T00:00:00"/>
  </r>
  <r>
    <d v="2020-09-15T00:00:00"/>
  </r>
  <r>
    <d v="2017-05-12T00:00:00"/>
  </r>
  <r>
    <d v="2018-08-22T00:00:00"/>
  </r>
  <r>
    <d v="2018-07-28T00:00:00"/>
  </r>
  <r>
    <d v="2021-01-16T00:00:00"/>
  </r>
  <r>
    <d v="2019-10-31T00:00:00"/>
  </r>
  <r>
    <d v="2019-10-21T00:00:00"/>
  </r>
  <r>
    <d v="2020-05-17T00:00:00"/>
  </r>
  <r>
    <d v="2022-07-08T00:00:00"/>
  </r>
  <r>
    <d v="2018-04-02T00:00:00"/>
  </r>
  <r>
    <d v="2016-12-08T00:00:00"/>
  </r>
  <r>
    <d v="2022-12-18T00:00:00"/>
  </r>
  <r>
    <d v="2022-12-05T00:00:00"/>
  </r>
  <r>
    <d v="2022-08-26T00:00:00"/>
  </r>
  <r>
    <d v="2017-08-19T00:00:00"/>
  </r>
  <r>
    <d v="2019-02-10T00:00:00"/>
  </r>
  <r>
    <d v="2018-10-08T00:00:00"/>
  </r>
  <r>
    <d v="2023-02-06T00:00:00"/>
  </r>
  <r>
    <d v="2018-02-14T00:00:00"/>
  </r>
  <r>
    <d v="2019-05-10T00:00:00"/>
  </r>
  <r>
    <d v="2018-11-13T00:00:00"/>
  </r>
  <r>
    <d v="2023-04-01T00:00:00"/>
  </r>
  <r>
    <d v="2015-05-01T00:00:00"/>
  </r>
  <r>
    <d v="2015-06-25T00:00:00"/>
  </r>
  <r>
    <d v="2020-11-20T00:00:00"/>
  </r>
  <r>
    <d v="2015-07-03T00:00:00"/>
  </r>
  <r>
    <d v="2019-03-26T00:00:00"/>
  </r>
  <r>
    <d v="2020-12-09T00:00:00"/>
  </r>
  <r>
    <d v="2023-02-15T00:00:00"/>
  </r>
  <r>
    <d v="2021-03-21T00:00:00"/>
  </r>
  <r>
    <d v="2018-05-12T00:00:00"/>
  </r>
  <r>
    <d v="2018-04-25T00:00:00"/>
  </r>
  <r>
    <d v="2024-04-30T00:00:00"/>
  </r>
  <r>
    <d v="2024-10-05T00:00:00"/>
  </r>
  <r>
    <d v="2017-11-05T00:00:00"/>
  </r>
  <r>
    <d v="2022-05-10T00:00:00"/>
  </r>
  <r>
    <d v="2022-07-01T00:00:00"/>
  </r>
  <r>
    <d v="2023-12-17T00:00:00"/>
  </r>
  <r>
    <d v="2017-03-07T00:00:00"/>
  </r>
  <r>
    <d v="2022-04-21T00:00:00"/>
  </r>
  <r>
    <d v="2015-03-07T00:00:00"/>
  </r>
  <r>
    <d v="2025-07-07T00:00:00"/>
  </r>
  <r>
    <d v="2016-08-09T00:00:00"/>
  </r>
  <r>
    <d v="2021-05-18T00:00:00"/>
  </r>
  <r>
    <d v="2020-06-22T00:00:00"/>
  </r>
  <r>
    <d v="2022-03-05T00:00:00"/>
  </r>
  <r>
    <d v="2017-04-30T00:00:00"/>
  </r>
  <r>
    <d v="2016-12-02T00:00:00"/>
  </r>
  <r>
    <d v="2024-07-18T00:00:00"/>
  </r>
  <r>
    <d v="2023-08-27T00:00:00"/>
  </r>
  <r>
    <d v="2021-07-12T00:00:00"/>
  </r>
  <r>
    <d v="2023-08-16T00:00:00"/>
  </r>
  <r>
    <d v="2023-09-19T00:00:00"/>
  </r>
  <r>
    <d v="2015-03-09T00:00:00"/>
  </r>
  <r>
    <d v="2022-07-10T00:00:00"/>
  </r>
  <r>
    <d v="2025-07-19T00:00:00"/>
  </r>
  <r>
    <d v="2020-09-19T00:00:00"/>
  </r>
  <r>
    <d v="2020-05-02T00:00:00"/>
  </r>
  <r>
    <d v="2021-06-21T00:00:00"/>
  </r>
  <r>
    <d v="2015-12-19T00:00:00"/>
  </r>
  <r>
    <d v="2015-07-21T00:00:00"/>
  </r>
  <r>
    <d v="2024-03-14T00:00:00"/>
  </r>
  <r>
    <d v="2015-12-06T00:00:00"/>
  </r>
  <r>
    <d v="2022-02-04T00:00:00"/>
  </r>
  <r>
    <d v="2015-12-22T00:00:00"/>
  </r>
  <r>
    <d v="2021-10-10T00:00:00"/>
  </r>
  <r>
    <d v="2023-01-27T00:00:00"/>
  </r>
  <r>
    <d v="2017-09-16T00:00:00"/>
  </r>
  <r>
    <d v="2022-02-10T00:00:00"/>
  </r>
  <r>
    <d v="2018-10-19T00:00:00"/>
  </r>
  <r>
    <d v="2018-11-22T00:00:00"/>
  </r>
  <r>
    <d v="2018-04-17T00:00:00"/>
  </r>
  <r>
    <d v="2018-08-03T00:00:00"/>
  </r>
  <r>
    <d v="2025-08-03T00:00:00"/>
  </r>
  <r>
    <d v="2023-05-20T00:00:00"/>
  </r>
  <r>
    <d v="2025-01-21T00:00:00"/>
  </r>
  <r>
    <d v="2015-12-13T00:00:00"/>
  </r>
  <r>
    <d v="2024-03-28T00:00:00"/>
  </r>
  <r>
    <d v="2024-10-03T00:00:00"/>
  </r>
  <r>
    <d v="2023-08-11T00:00:00"/>
  </r>
  <r>
    <d v="2018-05-22T00:00:00"/>
  </r>
  <r>
    <d v="2025-05-31T00:00:00"/>
  </r>
  <r>
    <d v="2020-02-15T00:00:00"/>
  </r>
  <r>
    <d v="2021-06-22T00:00:00"/>
  </r>
  <r>
    <d v="2015-10-04T00:00:00"/>
  </r>
  <r>
    <d v="2021-05-01T00:00:00"/>
  </r>
  <r>
    <d v="2016-03-01T00:00:00"/>
  </r>
  <r>
    <d v="2023-01-15T00:00:00"/>
  </r>
  <r>
    <d v="2023-11-23T00:00:00"/>
  </r>
  <r>
    <d v="2024-09-09T00:00:00"/>
  </r>
  <r>
    <d v="2019-12-21T00:00:00"/>
  </r>
  <r>
    <d v="2017-12-29T00:00:00"/>
  </r>
  <r>
    <d v="2017-02-23T00:00:00"/>
  </r>
  <r>
    <d v="2015-04-19T00:00:00"/>
  </r>
  <r>
    <d v="2022-07-31T00:00:00"/>
  </r>
  <r>
    <d v="2025-02-24T00:00:00"/>
  </r>
  <r>
    <d v="2024-04-08T00:00:00"/>
  </r>
  <r>
    <d v="2021-02-12T00:00:00"/>
  </r>
  <r>
    <d v="2015-08-13T00:00:00"/>
  </r>
  <r>
    <d v="2016-04-28T00:00:00"/>
  </r>
  <r>
    <d v="2018-11-21T00:00:00"/>
  </r>
  <r>
    <d v="2020-10-04T00:00:00"/>
  </r>
  <r>
    <d v="2025-06-07T00:00:00"/>
  </r>
  <r>
    <d v="2021-05-22T00:00:00"/>
  </r>
  <r>
    <d v="2019-04-17T00:00:00"/>
  </r>
  <r>
    <d v="2023-05-06T00:00:00"/>
  </r>
  <r>
    <d v="2024-07-25T00:00:00"/>
  </r>
  <r>
    <d v="2020-06-07T00:00:00"/>
  </r>
  <r>
    <d v="2016-08-17T00:00:00"/>
  </r>
  <r>
    <d v="2018-01-12T00:00:00"/>
  </r>
  <r>
    <d v="2016-02-05T00:00:00"/>
  </r>
  <r>
    <d v="2024-10-04T00:00:00"/>
  </r>
  <r>
    <d v="2018-02-12T00:00:00"/>
  </r>
  <r>
    <d v="2016-09-18T00:00:00"/>
  </r>
  <r>
    <d v="2019-09-07T00:00:00"/>
  </r>
  <r>
    <d v="2018-07-13T00:00:00"/>
  </r>
  <r>
    <d v="2019-05-06T00:00:00"/>
  </r>
  <r>
    <d v="2024-04-21T00:00:00"/>
  </r>
  <r>
    <d v="2023-03-10T00:00:00"/>
  </r>
  <r>
    <d v="2018-01-29T00:00:00"/>
  </r>
  <r>
    <d v="2021-02-18T00:00:00"/>
  </r>
  <r>
    <d v="2015-10-19T00:00:00"/>
  </r>
  <r>
    <d v="2023-02-02T00:00:00"/>
  </r>
  <r>
    <d v="2023-03-02T00:00:00"/>
  </r>
  <r>
    <d v="2018-12-04T00:00:00"/>
  </r>
  <r>
    <d v="2016-08-11T00:00:00"/>
  </r>
  <r>
    <d v="2016-02-18T00:00:00"/>
  </r>
  <r>
    <d v="2017-04-03T00:00:00"/>
  </r>
  <r>
    <d v="2018-05-14T00:00:00"/>
  </r>
  <r>
    <d v="2018-02-01T00:00:00"/>
  </r>
  <r>
    <d v="2017-08-02T00:00:00"/>
  </r>
  <r>
    <d v="2018-10-20T00:00:00"/>
  </r>
  <r>
    <d v="2021-04-09T00:00:00"/>
  </r>
  <r>
    <d v="2022-08-17T00:00:00"/>
  </r>
  <r>
    <d v="2022-06-10T00:00:00"/>
  </r>
  <r>
    <d v="2017-11-24T00:00:00"/>
  </r>
  <r>
    <d v="2017-12-22T00:00:00"/>
  </r>
  <r>
    <d v="2021-12-17T00:00:00"/>
  </r>
  <r>
    <d v="2023-07-03T00:00:00"/>
  </r>
  <r>
    <d v="2019-01-27T00:00:00"/>
  </r>
  <r>
    <d v="2020-03-23T00:00:00"/>
  </r>
  <r>
    <d v="2018-11-01T00:00:00"/>
  </r>
  <r>
    <d v="2021-08-11T00:00:00"/>
  </r>
  <r>
    <d v="2015-06-21T00:00:00"/>
  </r>
  <r>
    <d v="2022-01-17T00:00:00"/>
  </r>
  <r>
    <d v="2015-01-21T00:00:00"/>
  </r>
  <r>
    <d v="2023-06-25T00:00:00"/>
  </r>
  <r>
    <d v="2022-02-13T00:00:00"/>
  </r>
  <r>
    <d v="2016-11-04T00:00:00"/>
  </r>
  <r>
    <d v="2015-07-20T00:00:00"/>
  </r>
  <r>
    <d v="2022-05-05T00:00:00"/>
  </r>
  <r>
    <d v="2016-04-09T00:00:00"/>
  </r>
  <r>
    <d v="2019-01-14T00:00:00"/>
  </r>
  <r>
    <d v="2015-08-02T00:00:00"/>
  </r>
  <r>
    <d v="2022-11-11T00:00:00"/>
  </r>
  <r>
    <d v="2021-03-06T00:00:00"/>
  </r>
  <r>
    <d v="2024-09-24T00:00:00"/>
  </r>
  <r>
    <d v="2016-07-22T00:00:00"/>
  </r>
  <r>
    <d v="2019-09-13T00:00:00"/>
  </r>
  <r>
    <d v="2020-05-12T00:00:00"/>
  </r>
  <r>
    <d v="2020-05-21T00:00:00"/>
  </r>
  <r>
    <d v="2024-12-26T00:00:00"/>
  </r>
  <r>
    <d v="2018-03-31T00:00:00"/>
  </r>
  <r>
    <d v="2016-07-06T00:00:00"/>
  </r>
  <r>
    <d v="2019-09-09T00:00:00"/>
  </r>
  <r>
    <d v="2024-06-09T00:00:00"/>
  </r>
  <r>
    <d v="2024-11-19T00:00:00"/>
  </r>
  <r>
    <d v="2021-03-10T00:00:00"/>
  </r>
  <r>
    <d v="2016-01-13T00:00:00"/>
  </r>
  <r>
    <d v="2023-06-18T00:00:00"/>
  </r>
  <r>
    <d v="2016-09-22T00:00:00"/>
  </r>
  <r>
    <d v="2021-02-11T00:00:00"/>
  </r>
  <r>
    <d v="2018-01-05T00:00:00"/>
  </r>
  <r>
    <d v="2015-01-19T00:00:00"/>
  </r>
  <r>
    <d v="2019-09-16T00:00:00"/>
  </r>
  <r>
    <d v="2022-03-25T00:00:00"/>
  </r>
  <r>
    <d v="2018-04-07T00:00:00"/>
  </r>
  <r>
    <d v="2021-11-01T00:00:00"/>
  </r>
  <r>
    <d v="2019-11-10T00:00:00"/>
  </r>
  <r>
    <d v="2019-03-20T00:00:00"/>
  </r>
  <r>
    <d v="2015-10-06T00:00:00"/>
  </r>
  <r>
    <d v="2019-08-01T00:00:00"/>
  </r>
  <r>
    <d v="2018-09-07T00:00:00"/>
  </r>
  <r>
    <d v="2023-05-17T00:00:00"/>
  </r>
  <r>
    <d v="2018-03-03T00:00:00"/>
  </r>
  <r>
    <d v="2018-06-02T00:00:00"/>
  </r>
  <r>
    <d v="2015-10-28T00:00:00"/>
  </r>
  <r>
    <d v="2017-05-21T00:00:00"/>
  </r>
  <r>
    <d v="2022-01-22T00:00:00"/>
  </r>
  <r>
    <d v="2025-02-21T00:00:00"/>
  </r>
  <r>
    <d v="2017-10-15T00:00:00"/>
  </r>
  <r>
    <d v="2023-05-14T00:00:00"/>
  </r>
  <r>
    <d v="2025-04-16T00:00:00"/>
  </r>
  <r>
    <d v="2016-06-13T00:00:00"/>
  </r>
  <r>
    <d v="2016-09-17T00:00:00"/>
  </r>
  <r>
    <d v="2015-05-29T00:00:00"/>
  </r>
  <r>
    <d v="2022-05-24T00:00:00"/>
  </r>
  <r>
    <d v="2022-11-07T00:00:00"/>
  </r>
  <r>
    <d v="2018-06-25T00:00:00"/>
  </r>
  <r>
    <d v="2024-03-25T00:00:00"/>
  </r>
  <r>
    <d v="2017-02-06T00:00:00"/>
  </r>
  <r>
    <d v="2020-03-08T00:00:00"/>
  </r>
  <r>
    <d v="2020-07-06T00:00:00"/>
  </r>
  <r>
    <d v="2025-01-16T00:00:00"/>
  </r>
  <r>
    <d v="2017-03-28T00:00:00"/>
  </r>
  <r>
    <d v="2017-03-16T00:00:00"/>
  </r>
  <r>
    <d v="2020-07-31T00:00:00"/>
  </r>
  <r>
    <d v="2020-08-19T00:00:00"/>
  </r>
  <r>
    <d v="2016-08-26T00:00:00"/>
  </r>
  <r>
    <d v="2024-01-26T00:00:00"/>
  </r>
  <r>
    <d v="2023-01-02T00:00:00"/>
  </r>
  <r>
    <d v="2019-11-17T00:00:00"/>
  </r>
  <r>
    <d v="2022-11-06T00:00:00"/>
  </r>
  <r>
    <d v="2024-02-29T00:00:00"/>
  </r>
  <r>
    <d v="2021-12-03T00:00:00"/>
  </r>
  <r>
    <d v="2017-11-22T00:00:00"/>
  </r>
  <r>
    <d v="2015-09-15T00:00:00"/>
  </r>
  <r>
    <d v="2016-01-12T00:00:00"/>
  </r>
  <r>
    <d v="2015-04-18T00:00:00"/>
  </r>
  <r>
    <d v="2018-03-07T00:00:00"/>
  </r>
  <r>
    <d v="2020-05-22T00:00:00"/>
  </r>
  <r>
    <d v="2019-10-11T00:00:00"/>
  </r>
  <r>
    <d v="2019-11-20T00:00:00"/>
  </r>
  <r>
    <d v="2021-02-15T00:00:00"/>
  </r>
  <r>
    <d v="2019-04-01T00:00:00"/>
  </r>
  <r>
    <d v="2021-02-19T00:00:00"/>
  </r>
  <r>
    <d v="2017-06-22T00:00:00"/>
  </r>
  <r>
    <d v="2015-01-13T00:00:00"/>
  </r>
  <r>
    <d v="2025-08-19T00:00:00"/>
  </r>
  <r>
    <d v="2015-04-10T00:00:00"/>
  </r>
  <r>
    <d v="2018-01-22T00:00:00"/>
  </r>
  <r>
    <d v="2016-08-22T00:00:00"/>
  </r>
  <r>
    <d v="2021-04-21T00:00:00"/>
  </r>
  <r>
    <d v="2015-04-05T00:00:00"/>
  </r>
  <r>
    <d v="2024-06-18T00:00:00"/>
  </r>
  <r>
    <d v="2017-01-29T00:00:00"/>
  </r>
  <r>
    <d v="2020-05-07T00:00:00"/>
  </r>
  <r>
    <d v="2023-12-26T00:00:00"/>
  </r>
  <r>
    <d v="2017-01-05T00:00:00"/>
  </r>
  <r>
    <d v="2021-04-05T00:00:00"/>
  </r>
  <r>
    <d v="2015-05-24T00:00:00"/>
  </r>
  <r>
    <d v="2018-09-17T00:00:00"/>
  </r>
  <r>
    <d v="2025-07-31T00:00:00"/>
  </r>
  <r>
    <d v="2015-12-02T00:00:00"/>
  </r>
  <r>
    <d v="2015-05-23T00:00:00"/>
  </r>
  <r>
    <d v="2021-04-15T00:00:00"/>
  </r>
  <r>
    <d v="2017-10-21T00:00:00"/>
  </r>
  <r>
    <d v="2020-05-11T00:00:00"/>
  </r>
  <r>
    <d v="2019-01-21T00:00:00"/>
  </r>
  <r>
    <d v="2020-10-03T00:00:00"/>
  </r>
  <r>
    <d v="2016-05-19T00:00:00"/>
  </r>
  <r>
    <d v="2019-09-21T00:00:00"/>
  </r>
  <r>
    <d v="2022-11-14T00:00:00"/>
  </r>
  <r>
    <d v="2021-05-07T00:00:00"/>
  </r>
  <r>
    <d v="2022-04-29T00:00:00"/>
  </r>
  <r>
    <d v="2016-09-05T00:00:00"/>
  </r>
  <r>
    <d v="2022-01-01T00:00:00"/>
  </r>
  <r>
    <d v="2025-06-01T00:00:00"/>
  </r>
  <r>
    <d v="2016-08-30T00:00:00"/>
  </r>
  <r>
    <d v="2020-10-06T00:00:00"/>
  </r>
  <r>
    <d v="2017-05-13T00:00:00"/>
  </r>
  <r>
    <d v="2023-04-05T00:00:00"/>
  </r>
  <r>
    <d v="2019-02-21T00:00:00"/>
  </r>
  <r>
    <d v="2016-03-02T00:00:00"/>
  </r>
  <r>
    <d v="2016-09-14T00:00:00"/>
  </r>
  <r>
    <d v="2019-04-30T00:00:00"/>
  </r>
  <r>
    <d v="2023-11-25T00:00:00"/>
  </r>
  <r>
    <d v="2018-01-23T00:00:00"/>
  </r>
  <r>
    <d v="2015-02-22T00:00:00"/>
  </r>
  <r>
    <d v="2015-08-18T00:00:00"/>
  </r>
  <r>
    <d v="2017-08-11T00:00:00"/>
  </r>
  <r>
    <d v="2015-05-19T00:00:00"/>
  </r>
  <r>
    <d v="2020-01-30T00:00:00"/>
  </r>
  <r>
    <d v="2020-06-03T00:00:00"/>
  </r>
  <r>
    <d v="2021-08-08T00:00:00"/>
  </r>
  <r>
    <d v="2021-02-02T00:00:00"/>
  </r>
  <r>
    <d v="2017-04-27T00:00:00"/>
  </r>
  <r>
    <d v="2021-04-14T00:00:00"/>
  </r>
  <r>
    <d v="2015-02-05T00:00:00"/>
  </r>
  <r>
    <d v="2025-01-26T00:00:00"/>
  </r>
  <r>
    <d v="2024-08-15T00:00:00"/>
  </r>
  <r>
    <d v="2024-07-01T00:00:00"/>
  </r>
  <r>
    <d v="2021-05-13T00:00:00"/>
  </r>
  <r>
    <d v="2019-02-22T00:00:00"/>
  </r>
  <r>
    <d v="2024-05-07T00:00:00"/>
  </r>
  <r>
    <d v="2018-05-16T00:00:00"/>
  </r>
  <r>
    <d v="2021-12-13T00:00:00"/>
  </r>
  <r>
    <d v="2016-06-18T00:00:00"/>
  </r>
  <r>
    <d v="2017-08-06T00:00:00"/>
  </r>
  <r>
    <d v="2015-02-02T00:00:00"/>
  </r>
  <r>
    <d v="2022-01-12T00:00:00"/>
  </r>
  <r>
    <d v="2023-08-04T00:00:00"/>
  </r>
  <r>
    <d v="2025-05-25T00:00:00"/>
  </r>
  <r>
    <d v="2019-05-05T00:00:00"/>
  </r>
  <r>
    <d v="2017-02-28T00:00:00"/>
  </r>
  <r>
    <d v="2016-07-21T00:00:00"/>
  </r>
  <r>
    <d v="2018-02-18T00:00:00"/>
  </r>
  <r>
    <d v="2018-09-30T00:00:00"/>
  </r>
  <r>
    <d v="2017-06-14T00:00:00"/>
  </r>
  <r>
    <d v="2018-02-16T00:00:00"/>
  </r>
  <r>
    <d v="2018-12-05T00:00:00"/>
  </r>
  <r>
    <d v="2025-03-22T00:00:00"/>
  </r>
  <r>
    <d v="2019-02-13T00:00:00"/>
  </r>
  <r>
    <d v="2022-06-03T00:00:00"/>
  </r>
  <r>
    <d v="2023-06-24T00:00:00"/>
  </r>
  <r>
    <d v="2023-11-26T00:00:00"/>
  </r>
  <r>
    <d v="2025-06-11T00:00:00"/>
  </r>
  <r>
    <d v="2015-06-16T00:00:00"/>
  </r>
  <r>
    <d v="2021-12-20T00:00:00"/>
  </r>
  <r>
    <d v="2019-06-06T00:00:00"/>
  </r>
  <r>
    <d v="2016-03-30T00:00:00"/>
  </r>
  <r>
    <d v="2020-11-04T00:00:00"/>
  </r>
  <r>
    <d v="2021-05-03T00:00:00"/>
  </r>
  <r>
    <d v="2022-09-13T00:00:00"/>
  </r>
  <r>
    <d v="2015-01-28T00:00:00"/>
  </r>
  <r>
    <d v="2021-03-02T00:00:00"/>
  </r>
  <r>
    <d v="2022-11-20T00:00:00"/>
  </r>
  <r>
    <d v="2020-03-09T00:00:00"/>
  </r>
  <r>
    <d v="2023-09-12T00:00:00"/>
  </r>
  <r>
    <d v="2015-12-12T00:00:00"/>
  </r>
  <r>
    <d v="2020-05-24T00:00:00"/>
  </r>
  <r>
    <d v="2020-05-20T00:00:00"/>
  </r>
  <r>
    <d v="2018-10-13T00:00:00"/>
  </r>
  <r>
    <d v="2024-08-09T00:00:00"/>
  </r>
  <r>
    <d v="2023-08-20T00:00:00"/>
  </r>
  <r>
    <d v="2019-10-22T00:00:00"/>
  </r>
  <r>
    <d v="2016-03-18T00:00:00"/>
  </r>
  <r>
    <d v="2025-07-27T00:00:00"/>
  </r>
  <r>
    <d v="2016-12-31T00:00:00"/>
  </r>
  <r>
    <d v="2020-11-30T00:00:00"/>
  </r>
  <r>
    <d v="2015-06-23T00:00:00"/>
  </r>
  <r>
    <d v="2022-08-16T00:00:00"/>
  </r>
  <r>
    <d v="2019-12-31T00:00:00"/>
  </r>
  <r>
    <d v="2020-10-20T00:00:00"/>
  </r>
  <r>
    <d v="2020-08-13T00:00:00"/>
  </r>
  <r>
    <d v="2015-06-27T00:00:00"/>
  </r>
  <r>
    <d v="2021-12-08T00:00:00"/>
  </r>
  <r>
    <d v="2018-10-28T00:00:00"/>
  </r>
  <r>
    <d v="2021-11-08T00:00:00"/>
  </r>
  <r>
    <d v="2020-09-09T00:00:00"/>
  </r>
  <r>
    <d v="2024-04-29T00:00:00"/>
  </r>
  <r>
    <d v="2022-05-16T00:00:00"/>
  </r>
  <r>
    <d v="2023-06-04T00:00:00"/>
  </r>
  <r>
    <d v="2025-04-06T00:00:00"/>
  </r>
  <r>
    <d v="2022-02-02T00:00:00"/>
  </r>
  <r>
    <d v="2018-02-11T00:00:00"/>
  </r>
  <r>
    <d v="2024-12-03T00:00:00"/>
  </r>
  <r>
    <d v="2019-02-03T00:00:00"/>
  </r>
  <r>
    <d v="2019-12-05T00:00:00"/>
  </r>
  <r>
    <d v="2022-09-26T00:00:00"/>
  </r>
  <r>
    <d v="2017-06-07T00:00:00"/>
  </r>
  <r>
    <d v="2020-05-10T00:00:00"/>
  </r>
  <r>
    <d v="2024-01-04T00:00:00"/>
  </r>
  <r>
    <d v="2017-03-10T00:00:00"/>
  </r>
  <r>
    <d v="2024-11-04T00:00:00"/>
  </r>
  <r>
    <d v="2025-03-03T00:00:00"/>
  </r>
  <r>
    <d v="2024-02-12T00:00:00"/>
  </r>
  <r>
    <d v="2022-06-25T00:00:00"/>
  </r>
  <r>
    <d v="2017-10-25T00:00:00"/>
  </r>
  <r>
    <d v="2018-02-09T00:00:00"/>
  </r>
  <r>
    <d v="2019-12-08T00:00:00"/>
  </r>
  <r>
    <d v="2019-07-30T00:00:00"/>
  </r>
  <r>
    <d v="2016-09-07T00:00:00"/>
  </r>
  <r>
    <d v="2020-08-09T00:00:00"/>
  </r>
  <r>
    <d v="2017-10-20T00:00:00"/>
  </r>
  <r>
    <d v="2015-05-11T00:00:00"/>
  </r>
  <r>
    <d v="2020-04-27T00:00:00"/>
  </r>
  <r>
    <d v="2023-07-12T00:00:00"/>
  </r>
  <r>
    <d v="2024-10-26T00:00:00"/>
  </r>
  <r>
    <d v="2025-05-16T00:00:00"/>
  </r>
  <r>
    <d v="2019-11-22T00:00:00"/>
  </r>
  <r>
    <d v="2023-03-25T00:00:00"/>
  </r>
  <r>
    <d v="2015-11-23T00:00:00"/>
  </r>
  <r>
    <d v="2019-05-01T00:00:00"/>
  </r>
  <r>
    <d v="2015-05-03T00:00:00"/>
  </r>
  <r>
    <d v="2023-06-07T00:00:00"/>
  </r>
  <r>
    <d v="2024-05-15T00:00:00"/>
  </r>
  <r>
    <d v="2022-09-20T00:00:00"/>
  </r>
  <r>
    <d v="2023-12-29T00:00:00"/>
  </r>
  <r>
    <d v="2025-07-16T00:00:00"/>
  </r>
  <r>
    <d v="2022-03-14T00:00:00"/>
  </r>
  <r>
    <d v="2021-11-20T00:00:00"/>
  </r>
  <r>
    <d v="2023-04-14T00:00:00"/>
  </r>
  <r>
    <d v="2018-07-23T00:00:00"/>
  </r>
  <r>
    <d v="2021-09-18T00:00:00"/>
  </r>
  <r>
    <d v="2017-07-12T00:00:00"/>
  </r>
  <r>
    <d v="2015-05-18T00:00:00"/>
  </r>
  <r>
    <d v="2024-03-13T00:00:00"/>
  </r>
  <r>
    <d v="2018-04-26T00:00:00"/>
  </r>
  <r>
    <d v="2017-12-30T00:00:00"/>
  </r>
  <r>
    <d v="2015-11-24T00:00:00"/>
  </r>
  <r>
    <d v="2015-05-12T00:00:00"/>
  </r>
  <r>
    <d v="2022-09-15T00:00:00"/>
  </r>
  <r>
    <d v="2023-06-28T00:00:00"/>
  </r>
  <r>
    <d v="2022-12-28T00:00:00"/>
  </r>
  <r>
    <d v="2018-10-02T00:00:00"/>
  </r>
  <r>
    <d v="2025-08-25T00:00:00"/>
  </r>
  <r>
    <d v="2016-08-28T00:00:00"/>
  </r>
  <r>
    <d v="2022-08-11T00:00:00"/>
  </r>
  <r>
    <d v="2024-06-25T00:00:00"/>
  </r>
  <r>
    <d v="2015-05-25T00:00:00"/>
  </r>
  <r>
    <d v="2025-03-06T00:00:00"/>
  </r>
  <r>
    <d v="2025-04-29T00:00:00"/>
  </r>
  <r>
    <d v="2019-12-19T00:00:00"/>
  </r>
  <r>
    <d v="2016-08-21T00:00:00"/>
  </r>
  <r>
    <d v="2017-12-17T00:00:00"/>
  </r>
  <r>
    <d v="2021-10-17T00:00:00"/>
  </r>
  <r>
    <d v="2019-02-27T00:00:00"/>
  </r>
  <r>
    <d v="2024-09-11T00:00:00"/>
  </r>
  <r>
    <d v="2016-02-02T00:00:00"/>
  </r>
  <r>
    <d v="2021-06-29T00:00:00"/>
  </r>
  <r>
    <d v="2021-08-17T00:00:00"/>
  </r>
  <r>
    <d v="2017-12-13T00:00:00"/>
  </r>
  <r>
    <d v="2021-06-15T00:00:00"/>
  </r>
  <r>
    <d v="2020-10-13T00:00:00"/>
  </r>
  <r>
    <d v="2018-09-29T00:00:00"/>
  </r>
  <r>
    <d v="2020-02-01T00:00:00"/>
  </r>
  <r>
    <d v="2023-03-28T00:00:00"/>
  </r>
  <r>
    <d v="2016-05-16T00:00:00"/>
  </r>
  <r>
    <d v="2025-06-26T00:00:00"/>
  </r>
  <r>
    <d v="2023-09-13T00:00:00"/>
  </r>
  <r>
    <d v="2025-08-21T00:00:00"/>
  </r>
  <r>
    <d v="2015-04-28T00:00:00"/>
  </r>
  <r>
    <d v="2021-04-17T00:00:00"/>
  </r>
  <r>
    <d v="2024-08-16T00:00:00"/>
  </r>
  <r>
    <d v="2021-04-28T00:00:00"/>
  </r>
  <r>
    <d v="2016-01-03T00:00:00"/>
  </r>
  <r>
    <d v="2021-11-26T00:00:00"/>
  </r>
  <r>
    <d v="2023-10-03T00:00:00"/>
  </r>
  <r>
    <d v="2019-04-18T00:00:00"/>
  </r>
  <r>
    <d v="2020-08-29T00:00:00"/>
  </r>
  <r>
    <d v="2024-10-29T00:00:00"/>
  </r>
  <r>
    <d v="2018-07-18T00:00:00"/>
  </r>
  <r>
    <d v="2024-03-11T00:00:00"/>
  </r>
  <r>
    <d v="2018-06-08T00:00:00"/>
  </r>
  <r>
    <d v="2025-05-27T00:00:00"/>
  </r>
  <r>
    <d v="2023-10-17T00:00:00"/>
  </r>
  <r>
    <d v="2022-12-06T00:00:00"/>
  </r>
  <r>
    <d v="2017-03-18T00:00:00"/>
  </r>
  <r>
    <d v="2017-02-04T00:00:00"/>
  </r>
  <r>
    <d v="2017-09-24T00:00:00"/>
  </r>
  <r>
    <d v="2022-06-12T00:00:00"/>
  </r>
  <r>
    <d v="2025-08-12T00:00:00"/>
  </r>
  <r>
    <d v="2017-10-02T00:00:00"/>
  </r>
  <r>
    <d v="2025-04-13T00:00:00"/>
  </r>
  <r>
    <d v="2022-10-06T00:00:00"/>
  </r>
  <r>
    <d v="2016-07-18T00:00:00"/>
  </r>
  <r>
    <d v="2019-12-06T00:00:00"/>
  </r>
  <r>
    <d v="2017-03-13T00:00:00"/>
  </r>
  <r>
    <d v="2015-03-26T00:00:00"/>
  </r>
  <r>
    <d v="2016-11-22T00:00:00"/>
  </r>
  <r>
    <d v="2017-07-03T00:00:00"/>
  </r>
  <r>
    <d v="2021-07-24T00:00:00"/>
  </r>
  <r>
    <d v="2021-03-16T00:00:00"/>
  </r>
  <r>
    <d v="2018-03-24T00:00:00"/>
  </r>
  <r>
    <d v="2025-07-06T00:00:00"/>
  </r>
  <r>
    <d v="2023-09-25T00:00:00"/>
  </r>
  <r>
    <d v="2021-12-29T00:00:00"/>
  </r>
  <r>
    <d v="2020-04-30T00:00:00"/>
  </r>
  <r>
    <d v="2023-12-10T00:00:00"/>
  </r>
  <r>
    <d v="2023-07-16T00:00:00"/>
  </r>
  <r>
    <d v="2016-09-13T00:00:00"/>
  </r>
  <r>
    <d v="2018-11-14T00:00:00"/>
  </r>
  <r>
    <d v="2020-07-22T00:00:00"/>
  </r>
  <r>
    <d v="2024-07-02T00:00:00"/>
  </r>
  <r>
    <d v="2023-11-16T00:00:00"/>
  </r>
  <r>
    <d v="2024-12-15T00:00:00"/>
  </r>
  <r>
    <d v="2017-01-13T00:00:00"/>
  </r>
  <r>
    <d v="2015-07-04T00:00:00"/>
  </r>
  <r>
    <d v="2018-03-05T00:00:00"/>
  </r>
  <r>
    <d v="2016-10-04T00:00:00"/>
  </r>
  <r>
    <d v="2018-09-01T00:00:00"/>
  </r>
  <r>
    <d v="2024-10-16T00:00:00"/>
  </r>
  <r>
    <d v="2019-01-26T00:00:00"/>
  </r>
  <r>
    <d v="2024-07-22T00:00:00"/>
  </r>
  <r>
    <d v="2025-01-20T00:00:00"/>
  </r>
  <r>
    <d v="2017-08-05T00:00:00"/>
  </r>
  <r>
    <d v="2017-10-22T00:00:00"/>
  </r>
  <r>
    <d v="2015-06-05T00:00:00"/>
  </r>
  <r>
    <d v="2022-03-20T00:00:00"/>
  </r>
  <r>
    <d v="2017-09-14T00:00:00"/>
  </r>
  <r>
    <d v="2016-08-24T00:00:00"/>
  </r>
  <r>
    <d v="2015-10-01T00:00:00"/>
  </r>
  <r>
    <d v="2019-07-09T00:00:00"/>
  </r>
  <r>
    <d v="2016-05-05T00:00:00"/>
  </r>
  <r>
    <d v="2025-08-18T00:00:00"/>
  </r>
  <r>
    <d v="2019-12-01T00:00:00"/>
  </r>
  <r>
    <d v="2023-02-26T00:00:00"/>
  </r>
  <r>
    <d v="2020-03-27T00:00:00"/>
  </r>
  <r>
    <d v="2021-07-01T00:00:00"/>
  </r>
  <r>
    <d v="2015-11-25T00:00:00"/>
  </r>
  <r>
    <d v="2022-12-14T00:00:00"/>
  </r>
  <r>
    <d v="2023-09-22T00:00:00"/>
  </r>
  <r>
    <d v="2023-01-22T00:00:00"/>
  </r>
  <r>
    <d v="2018-07-22T00:00:00"/>
  </r>
  <r>
    <d v="2021-10-21T00:00:00"/>
  </r>
  <r>
    <d v="2023-05-02T00:00:00"/>
  </r>
  <r>
    <d v="2025-02-22T00:00:00"/>
  </r>
  <r>
    <d v="2025-05-14T00:00:00"/>
  </r>
  <r>
    <d v="2020-04-13T00:00:00"/>
  </r>
  <r>
    <d v="2019-02-23T00:00:00"/>
  </r>
  <r>
    <d v="2018-02-23T00:00:00"/>
  </r>
  <r>
    <d v="2022-05-27T00:00:00"/>
  </r>
  <r>
    <d v="2015-09-18T00:00:00"/>
  </r>
  <r>
    <d v="2022-03-01T00:00:00"/>
  </r>
  <r>
    <d v="2021-10-01T00:00:00"/>
  </r>
  <r>
    <d v="2021-02-03T00:00:00"/>
  </r>
  <r>
    <d v="2020-11-25T00:00:00"/>
  </r>
  <r>
    <d v="2015-04-20T00:00:00"/>
  </r>
  <r>
    <d v="2024-08-07T00:00:00"/>
  </r>
  <r>
    <d v="2020-05-31T00:00:00"/>
  </r>
  <r>
    <d v="2024-09-21T00:00:00"/>
  </r>
  <r>
    <d v="2018-04-05T00:00:00"/>
  </r>
  <r>
    <d v="2015-06-08T00:00:00"/>
  </r>
  <r>
    <d v="2022-08-07T00:00:00"/>
  </r>
  <r>
    <d v="2019-12-04T00:00:00"/>
  </r>
  <r>
    <d v="2022-07-16T00:00:00"/>
  </r>
  <r>
    <d v="2023-09-08T00:00:00"/>
  </r>
  <r>
    <d v="2024-11-14T00:00:00"/>
  </r>
  <r>
    <d v="2022-07-30T00:00:00"/>
  </r>
  <r>
    <d v="2017-06-02T00:00:00"/>
  </r>
  <r>
    <d v="2022-01-07T00:00:00"/>
  </r>
  <r>
    <d v="2017-06-29T00:00:00"/>
  </r>
  <r>
    <d v="2024-10-24T00:00:00"/>
  </r>
  <r>
    <d v="2017-03-21T00:00:00"/>
  </r>
  <r>
    <d v="2024-04-17T00:00:00"/>
  </r>
  <r>
    <d v="2016-07-14T00:00:00"/>
  </r>
  <r>
    <d v="2023-12-09T00:00:00"/>
  </r>
  <r>
    <d v="2024-01-20T00:00:00"/>
  </r>
  <r>
    <d v="2016-03-07T00:00:00"/>
  </r>
  <r>
    <d v="2017-01-24T00:00:00"/>
  </r>
  <r>
    <d v="2019-02-25T00:00:00"/>
  </r>
  <r>
    <d v="2015-07-16T00:00:00"/>
  </r>
  <r>
    <d v="2022-07-15T00:00:00"/>
  </r>
  <r>
    <d v="2024-06-23T00:00:00"/>
  </r>
  <r>
    <d v="2024-01-14T00:00:00"/>
  </r>
  <r>
    <d v="2020-01-26T00:00:00"/>
  </r>
  <r>
    <d v="2018-11-16T00:00:00"/>
  </r>
  <r>
    <d v="2025-06-12T00:00:00"/>
  </r>
  <r>
    <d v="2020-12-03T00:00:00"/>
  </r>
  <r>
    <d v="2024-02-02T00:00:00"/>
  </r>
  <r>
    <d v="2018-10-27T00:00:00"/>
  </r>
  <r>
    <d v="2023-08-21T00:00:00"/>
  </r>
  <r>
    <d v="2023-02-13T00:00:00"/>
  </r>
  <r>
    <d v="2016-11-26T00:00:00"/>
  </r>
  <r>
    <d v="2021-08-15T00:00:00"/>
  </r>
  <r>
    <d v="2024-05-21T00:00:00"/>
  </r>
  <r>
    <d v="2020-09-10T00:00:00"/>
  </r>
  <r>
    <d v="2016-10-18T00:00:00"/>
  </r>
  <r>
    <d v="2016-11-02T00:00:00"/>
  </r>
  <r>
    <d v="2024-09-05T00:00:00"/>
  </r>
  <r>
    <d v="2015-01-04T00:00:00"/>
  </r>
  <r>
    <d v="2023-01-11T00:00:00"/>
  </r>
  <r>
    <d v="2025-04-02T00:00:00"/>
  </r>
  <r>
    <d v="2016-01-29T00:00:00"/>
  </r>
  <r>
    <d v="2016-11-28T00:00:00"/>
  </r>
  <r>
    <d v="2025-04-25T00:00:00"/>
  </r>
  <r>
    <d v="2015-12-17T00:00:00"/>
  </r>
  <r>
    <d v="2022-03-12T00:00:00"/>
  </r>
  <r>
    <d v="2020-06-23T00:00:00"/>
  </r>
  <r>
    <d v="2017-05-14T00:00:00"/>
  </r>
  <r>
    <d v="2017-05-03T00:00:00"/>
  </r>
  <r>
    <d v="2015-10-15T00:00:00"/>
  </r>
  <r>
    <d v="2023-02-18T00:00:00"/>
  </r>
  <r>
    <d v="2021-09-13T00:00:00"/>
  </r>
  <r>
    <d v="2020-07-09T00:00:00"/>
  </r>
  <r>
    <d v="2022-04-09T00:00:00"/>
  </r>
  <r>
    <d v="2019-09-01T00:00:00"/>
  </r>
  <r>
    <d v="2025-04-28T00:00:00"/>
  </r>
  <r>
    <d v="2022-04-19T00:00:00"/>
  </r>
  <r>
    <d v="2024-05-18T00:00:00"/>
  </r>
  <r>
    <d v="2017-01-26T00:00:00"/>
  </r>
  <r>
    <d v="2017-04-19T00:00:00"/>
  </r>
  <r>
    <d v="2018-06-09T00:00:00"/>
  </r>
  <r>
    <d v="2025-05-15T00:00:00"/>
  </r>
  <r>
    <d v="2019-07-21T00:00:00"/>
  </r>
  <r>
    <d v="2023-10-05T00:00:00"/>
  </r>
  <r>
    <d v="2025-05-09T00:00:00"/>
  </r>
  <r>
    <d v="2020-01-28T00:00:00"/>
  </r>
  <r>
    <d v="2017-11-15T00:00:00"/>
  </r>
  <r>
    <d v="2015-12-31T00:00:00"/>
  </r>
  <r>
    <d v="2024-01-02T00:00:00"/>
  </r>
  <r>
    <d v="2025-03-12T00:00:00"/>
  </r>
  <r>
    <d v="2016-02-22T00:00:00"/>
  </r>
  <r>
    <d v="2022-06-02T00:00:00"/>
  </r>
  <r>
    <d v="2025-06-13T00:00:00"/>
  </r>
  <r>
    <d v="2024-06-16T00:00:00"/>
  </r>
  <r>
    <d v="2021-01-15T00:00:00"/>
  </r>
  <r>
    <d v="2025-05-01T00:00:00"/>
  </r>
  <r>
    <d v="2016-09-09T00:00:00"/>
  </r>
  <r>
    <d v="2021-03-19T00:00:00"/>
  </r>
  <r>
    <d v="2018-01-11T00:00:00"/>
  </r>
  <r>
    <d v="2015-02-16T00:00:00"/>
  </r>
  <r>
    <d v="2022-02-03T00:00:00"/>
  </r>
  <r>
    <d v="2022-12-27T00:00:00"/>
  </r>
  <r>
    <d v="2023-04-09T00:00:00"/>
  </r>
  <r>
    <d v="2016-04-16T00:00:00"/>
  </r>
  <r>
    <d v="2015-08-04T00:00:00"/>
  </r>
  <r>
    <d v="2022-08-05T00:00:00"/>
  </r>
  <r>
    <d v="2020-06-29T00:00:00"/>
  </r>
  <r>
    <d v="2022-10-21T00:00:00"/>
  </r>
  <r>
    <d v="2023-04-19T00:00:00"/>
  </r>
  <r>
    <d v="2019-07-02T00:00:00"/>
  </r>
  <r>
    <d v="2018-10-07T00:00:00"/>
  </r>
  <r>
    <d v="2016-08-23T00:00:00"/>
  </r>
  <r>
    <d v="2017-11-30T00:00:00"/>
  </r>
  <r>
    <d v="2024-12-21T00:00:00"/>
  </r>
  <r>
    <d v="2021-03-17T00:00:00"/>
  </r>
  <r>
    <d v="2015-04-15T00:00:00"/>
  </r>
  <r>
    <d v="2018-06-14T00:00:00"/>
  </r>
  <r>
    <d v="2021-11-18T00:00:00"/>
  </r>
  <r>
    <d v="2016-06-24T00:00:00"/>
  </r>
  <r>
    <d v="2018-02-17T00:00:00"/>
  </r>
  <r>
    <d v="2018-01-30T00:00:00"/>
  </r>
  <r>
    <d v="2021-11-30T00:00:00"/>
  </r>
  <r>
    <d v="2022-09-04T00:00:00"/>
  </r>
  <r>
    <d v="2025-06-05T00:00:00"/>
  </r>
  <r>
    <d v="2022-12-08T00:00:00"/>
  </r>
  <r>
    <d v="2020-06-26T00:00:00"/>
  </r>
  <r>
    <d v="2017-06-16T00:00:00"/>
  </r>
  <r>
    <d v="2022-09-02T00:00:00"/>
  </r>
  <r>
    <d v="2022-07-14T00:00:00"/>
  </r>
  <r>
    <d v="2022-09-29T00:00:00"/>
  </r>
  <r>
    <d v="2016-03-22T00:00:00"/>
  </r>
  <r>
    <d v="2016-11-19T00:00:00"/>
  </r>
  <r>
    <d v="2015-11-16T00:00:00"/>
  </r>
  <r>
    <d v="2017-09-28T00:00:00"/>
  </r>
  <r>
    <d v="2019-02-07T00:00:00"/>
  </r>
  <r>
    <d v="2017-02-13T00:00:00"/>
  </r>
  <r>
    <d v="2016-07-15T00:00:00"/>
  </r>
  <r>
    <d v="2020-11-29T00:00:00"/>
  </r>
  <r>
    <d v="2021-01-19T00:00:00"/>
  </r>
  <r>
    <d v="2025-07-11T00:00:00"/>
  </r>
  <r>
    <d v="2019-03-22T00:00:00"/>
  </r>
  <r>
    <d v="2022-10-19T00:00:00"/>
  </r>
  <r>
    <d v="2020-11-26T00:00:00"/>
  </r>
  <r>
    <d v="2015-07-15T00:00:00"/>
  </r>
  <r>
    <d v="2017-09-26T00:00:00"/>
  </r>
  <r>
    <d v="2021-11-09T00:00:00"/>
  </r>
  <r>
    <d v="2019-06-22T00:00:00"/>
  </r>
  <r>
    <d v="2015-01-25T00:00:00"/>
  </r>
  <r>
    <d v="2017-02-14T00:00:00"/>
  </r>
  <r>
    <d v="2018-03-10T00:00:00"/>
  </r>
  <r>
    <d v="2020-10-19T00:00:00"/>
  </r>
  <r>
    <d v="2024-03-26T00:00:00"/>
  </r>
  <r>
    <d v="2020-07-12T00:00:00"/>
  </r>
  <r>
    <d v="2024-08-03T00:00:00"/>
  </r>
  <r>
    <d v="2020-02-04T00:00:00"/>
  </r>
  <r>
    <d v="2023-01-19T00:00:00"/>
  </r>
  <r>
    <d v="2019-04-09T00:00:00"/>
  </r>
  <r>
    <d v="2015-08-09T00:00:00"/>
  </r>
  <r>
    <d v="2023-12-31T00:00:00"/>
  </r>
  <r>
    <d v="2016-08-25T00:00:00"/>
  </r>
  <r>
    <d v="2025-01-07T00:00:00"/>
  </r>
  <r>
    <d v="2018-12-07T00:00:00"/>
  </r>
  <r>
    <d v="2020-02-03T00:00:00"/>
  </r>
  <r>
    <d v="2022-02-11T00:00:00"/>
  </r>
  <r>
    <d v="2024-06-10T00:00:00"/>
  </r>
  <r>
    <d v="2024-09-04T00:00:00"/>
  </r>
  <r>
    <d v="2020-03-02T00:00:00"/>
  </r>
  <r>
    <d v="2016-06-06T00:00:00"/>
  </r>
  <r>
    <d v="2024-12-09T00:00:00"/>
  </r>
  <r>
    <d v="2024-03-07T00:00:00"/>
  </r>
  <r>
    <d v="2024-08-25T00:00:00"/>
  </r>
  <r>
    <d v="2025-01-31T00:00:00"/>
  </r>
  <r>
    <d v="2023-07-29T00:00:00"/>
  </r>
  <r>
    <d v="2022-06-23T00:00:00"/>
  </r>
  <r>
    <d v="2025-04-05T00:00:00"/>
  </r>
  <r>
    <d v="2018-05-29T00:00:00"/>
  </r>
  <r>
    <d v="2016-12-07T00:00:00"/>
  </r>
  <r>
    <d v="2020-10-27T00:00:00"/>
  </r>
  <r>
    <d v="2019-07-08T00:00:00"/>
  </r>
  <r>
    <d v="2023-06-19T00:00:00"/>
  </r>
  <r>
    <d v="2023-03-11T00:00:00"/>
  </r>
  <r>
    <d v="2018-12-25T00:00:00"/>
  </r>
  <r>
    <d v="2021-07-10T00:00:00"/>
  </r>
  <r>
    <d v="2018-07-30T00:00:00"/>
  </r>
  <r>
    <d v="2021-05-27T00:00:00"/>
  </r>
  <r>
    <d v="2022-10-20T00:00:00"/>
  </r>
  <r>
    <d v="2019-03-25T00:00:00"/>
  </r>
  <r>
    <d v="2017-06-30T00:00:00"/>
  </r>
  <r>
    <d v="2015-04-13T00:00:00"/>
  </r>
  <r>
    <d v="2016-01-19T00:00:00"/>
  </r>
  <r>
    <d v="2024-10-06T00:00:00"/>
  </r>
  <r>
    <d v="2021-04-30T00:00:00"/>
  </r>
  <r>
    <d v="2021-03-15T00:00:00"/>
  </r>
  <r>
    <d v="2021-01-27T00:00:00"/>
  </r>
  <r>
    <d v="2025-07-30T00:00:00"/>
  </r>
  <r>
    <d v="2019-03-09T00:00:00"/>
  </r>
  <r>
    <d v="2017-01-19T00:00:00"/>
  </r>
  <r>
    <d v="2018-10-24T00:00:00"/>
  </r>
  <r>
    <d v="2016-07-28T00:00:00"/>
  </r>
  <r>
    <d v="2017-03-20T00:00:00"/>
  </r>
  <r>
    <d v="2021-07-21T00:00:00"/>
  </r>
  <r>
    <d v="2024-06-22T00:00:00"/>
  </r>
  <r>
    <d v="2021-12-25T00:00:00"/>
  </r>
  <r>
    <d v="2022-11-24T00:00:00"/>
  </r>
  <r>
    <d v="2019-01-22T00:00:00"/>
  </r>
  <r>
    <d v="2017-03-24T00:00:00"/>
  </r>
  <r>
    <d v="2015-06-22T00:00:00"/>
  </r>
  <r>
    <d v="2019-03-17T00:00:00"/>
  </r>
  <r>
    <d v="2023-08-01T00:00:00"/>
  </r>
  <r>
    <d v="2023-07-10T00:00:00"/>
  </r>
  <r>
    <d v="2020-01-09T00:00:00"/>
  </r>
  <r>
    <d v="2020-02-29T00:00:00"/>
  </r>
  <r>
    <d v="2024-09-02T00:00:00"/>
  </r>
  <r>
    <d v="2016-11-07T00:00:00"/>
  </r>
  <r>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3" cacheId="158" applyNumberFormats="0" applyBorderFormats="0" applyFontFormats="0" applyPatternFormats="0" applyAlignmentFormats="0" applyWidthHeightFormats="1" dataCaption="Values" updatedVersion="5" minRefreshableVersion="3" itemPrintTitles="1" createdVersion="8" indent="0" compact="0" compactData="0" multipleFieldFilters="0" chartFormat="5">
  <location ref="A18:B31" firstHeaderRow="1" firstDataRow="1" firstDataCol="1"/>
  <pivotFields count="13">
    <pivotField dataField="1" compact="0" outline="0" showAll="0"/>
    <pivotField compact="0" outline="0" showAll="0">
      <items count="3">
        <item x="0"/>
        <item x="1"/>
        <item t="default"/>
      </items>
    </pivotField>
    <pivotField compact="0" outline="0" showAll="0"/>
    <pivotField compact="0" outline="0" showAll="0"/>
    <pivotField compact="0" outline="0" showAll="0"/>
    <pivotField compact="0" outline="0" showAll="0">
      <items count="11">
        <item x="3"/>
        <item x="4"/>
        <item x="7"/>
        <item x="8"/>
        <item x="1"/>
        <item x="2"/>
        <item x="0"/>
        <item x="6"/>
        <item x="9"/>
        <item x="5"/>
        <item t="default"/>
      </items>
    </pivotField>
    <pivotField compact="0" numFmtId="14" outline="0" showAll="0"/>
    <pivotField compact="0" outline="0" showAll="0"/>
    <pivotField compact="0" outline="0" showAll="0"/>
    <pivotField compact="0" outline="0" showAll="0"/>
    <pivotField compact="0" outline="0" showAll="0"/>
    <pivotField axis="axisRow" compact="0" outline="0" showAll="0" sortType="descending">
      <items count="13">
        <item x="0"/>
        <item x="2"/>
        <item x="8"/>
        <item x="10"/>
        <item x="1"/>
        <item x="7"/>
        <item x="3"/>
        <item x="6"/>
        <item x="11"/>
        <item x="4"/>
        <item x="9"/>
        <item x="5"/>
        <item t="default"/>
      </items>
      <autoSortScope>
        <pivotArea dataOnly="0" outline="0" fieldPosition="0">
          <references count="1">
            <reference field="4294967294" count="1" selected="0">
              <x v="0"/>
            </reference>
          </references>
        </pivotArea>
      </autoSortScope>
    </pivotField>
    <pivotField compact="0" outline="0" showAll="0"/>
  </pivotFields>
  <rowFields count="1">
    <field x="11"/>
  </rowFields>
  <rowItems count="13">
    <i>
      <x v="4"/>
    </i>
    <i>
      <x v="1"/>
    </i>
    <i>
      <x v="3"/>
    </i>
    <i>
      <x v="2"/>
    </i>
    <i>
      <x v="10"/>
    </i>
    <i>
      <x v="8"/>
    </i>
    <i>
      <x/>
    </i>
    <i>
      <x v="9"/>
    </i>
    <i>
      <x v="11"/>
    </i>
    <i>
      <x v="5"/>
    </i>
    <i>
      <x v="7"/>
    </i>
    <i>
      <x v="6"/>
    </i>
    <i t="grand">
      <x/>
    </i>
  </rowItems>
  <colItems count="1">
    <i/>
  </colItems>
  <dataFields count="1">
    <dataField name="Count of show_id" fld="0" subtotal="count" baseField="0" baseItem="0"/>
  </dataFields>
  <formats count="4">
    <format dxfId="23">
      <pivotArea grandRow="1" outline="0" collapsedLevelsAreSubtotals="1" fieldPosition="0"/>
    </format>
    <format dxfId="24">
      <pivotArea dataOnly="0" labelOnly="1" grandRow="1" outline="0" fieldPosition="0"/>
    </format>
    <format dxfId="25">
      <pivotArea field="11" type="button" dataOnly="0" labelOnly="1" outline="0" axis="axisRow" fieldPosition="0"/>
    </format>
    <format dxfId="26">
      <pivotArea dataOnly="0" labelOnly="1" outline="0" axis="axisValues" fieldPosition="0"/>
    </format>
  </formats>
  <chartFormats count="4">
    <chartFormat chart="1" format="1"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3" format="3" series="1">
      <pivotArea type="data" outline="0" fieldPosition="0">
        <references count="1">
          <reference field="4294967294" count="1" selected="0">
            <x v="0"/>
          </reference>
        </references>
      </pivotArea>
    </chartFormat>
    <chartFormat chart="4"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2" cacheId="158" applyNumberFormats="0" applyBorderFormats="0" applyFontFormats="0" applyPatternFormats="0" applyAlignmentFormats="0" applyWidthHeightFormats="1" dataCaption="Values" updatedVersion="5" minRefreshableVersion="3" useAutoFormatting="1" itemPrintTitles="1" createdVersion="8" indent="0" compact="0" compactData="0" multipleFieldFilters="0" chartFormat="13">
  <location ref="E1:F4" firstHeaderRow="1" firstDataRow="1" firstDataCol="1"/>
  <pivotFields count="13">
    <pivotField dataField="1" compact="0" outline="0" showAll="0"/>
    <pivotField axis="axisRow" compact="0" outline="0" showAll="0">
      <items count="3">
        <item x="0"/>
        <item x="1"/>
        <item t="default"/>
      </items>
    </pivotField>
    <pivotField compact="0" outline="0" showAll="0"/>
    <pivotField compact="0" outline="0" showAll="0"/>
    <pivotField compact="0" outline="0" showAll="0"/>
    <pivotField compact="0" outline="0" showAll="0">
      <items count="11">
        <item x="3"/>
        <item x="4"/>
        <item x="7"/>
        <item x="8"/>
        <item x="1"/>
        <item x="2"/>
        <item x="0"/>
        <item x="6"/>
        <item x="9"/>
        <item x="5"/>
        <item t="default"/>
      </items>
    </pivotField>
    <pivotField compact="0" numFmtId="14" outline="0" showAll="0"/>
    <pivotField compact="0" outline="0" showAll="0"/>
    <pivotField compact="0" outline="0" showAll="0"/>
    <pivotField compact="0" outline="0" showAll="0"/>
    <pivotField compact="0" outline="0" showAll="0"/>
    <pivotField compact="0" outline="0" showAll="0">
      <items count="13">
        <item x="0"/>
        <item x="2"/>
        <item x="8"/>
        <item x="10"/>
        <item x="1"/>
        <item x="7"/>
        <item x="3"/>
        <item x="6"/>
        <item x="11"/>
        <item x="4"/>
        <item x="9"/>
        <item x="5"/>
        <item t="default"/>
      </items>
    </pivotField>
    <pivotField compact="0" outline="0" showAll="0"/>
  </pivotFields>
  <rowFields count="1">
    <field x="1"/>
  </rowFields>
  <rowItems count="3">
    <i>
      <x/>
    </i>
    <i>
      <x v="1"/>
    </i>
    <i t="grand">
      <x/>
    </i>
  </rowItems>
  <colItems count="1">
    <i/>
  </colItems>
  <dataFields count="1">
    <dataField name="Count of show_id" fld="0" subtotal="count" baseField="0" baseItem="0"/>
  </dataFields>
  <formats count="2">
    <format dxfId="21">
      <pivotArea grandRow="1" outline="0" collapsedLevelsAreSubtotals="1" fieldPosition="0"/>
    </format>
    <format dxfId="22">
      <pivotArea dataOnly="0" labelOnly="1" grandRow="1" outline="0" fieldPosition="0"/>
    </format>
  </formats>
  <chartFormats count="8">
    <chartFormat chart="1" format="1"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3" format="3" series="1">
      <pivotArea type="data" outline="0" fieldPosition="0">
        <references count="1">
          <reference field="4294967294" count="1" selected="0">
            <x v="0"/>
          </reference>
        </references>
      </pivotArea>
    </chartFormat>
    <chartFormat chart="7" format="1" series="1">
      <pivotArea type="data" outline="0" fieldPosition="0">
        <references count="1">
          <reference field="4294967294" count="1" selected="0">
            <x v="0"/>
          </reference>
        </references>
      </pivotArea>
    </chartFormat>
    <chartFormat chart="8" format="2" series="1">
      <pivotArea type="data" outline="0" fieldPosition="0">
        <references count="1">
          <reference field="4294967294" count="1" selected="0">
            <x v="0"/>
          </reference>
        </references>
      </pivotArea>
    </chartFormat>
    <chartFormat chart="9" format="3" series="1">
      <pivotArea type="data" outline="0" fieldPosition="0">
        <references count="1">
          <reference field="4294967294" count="1" selected="0">
            <x v="0"/>
          </reference>
        </references>
      </pivotArea>
    </chartFormat>
    <chartFormat chart="11" format="3" series="1">
      <pivotArea type="data" outline="0" fieldPosition="0">
        <references count="1">
          <reference field="4294967294" count="1" selected="0">
            <x v="0"/>
          </reference>
        </references>
      </pivotArea>
    </chartFormat>
    <chartFormat chart="12"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3000000}" name="PivotTable1" cacheId="158" applyNumberFormats="0" applyBorderFormats="0" applyFontFormats="0" applyPatternFormats="0" applyAlignmentFormats="0" applyWidthHeightFormats="1" dataCaption="Values" updatedVersion="5" minRefreshableVersion="3" useAutoFormatting="1" itemPrintTitles="1" createdVersion="8" indent="0" compact="0" compactData="0" multipleFieldFilters="0" chartFormat="5">
  <location ref="A3:B15" firstHeaderRow="1" firstDataRow="1" firstDataCol="1" rowPageCount="1" colPageCount="1"/>
  <pivotFields count="13">
    <pivotField dataField="1" compact="0" outline="0" showAll="0"/>
    <pivotField axis="axisPage" compact="0" outline="0" showAll="0">
      <items count="3">
        <item x="0"/>
        <item x="1"/>
        <item t="default"/>
      </items>
    </pivotField>
    <pivotField compact="0" outline="0" showAll="0"/>
    <pivotField compact="0" outline="0" showAll="0"/>
    <pivotField compact="0" outline="0" showAll="0"/>
    <pivotField compact="0" outline="0" showAll="0">
      <items count="11">
        <item x="3"/>
        <item x="4"/>
        <item x="7"/>
        <item x="8"/>
        <item x="1"/>
        <item x="2"/>
        <item x="0"/>
        <item x="6"/>
        <item x="9"/>
        <item x="5"/>
        <item t="default"/>
      </items>
    </pivotField>
    <pivotField compact="0" numFmtId="14" outline="0" showAll="0"/>
    <pivotField axis="axisRow" compact="0" outline="0" showAll="0">
      <items count="12">
        <item x="2"/>
        <item x="6"/>
        <item x="0"/>
        <item x="4"/>
        <item x="9"/>
        <item x="10"/>
        <item x="1"/>
        <item x="8"/>
        <item x="3"/>
        <item x="5"/>
        <item x="7"/>
        <item t="default"/>
      </items>
    </pivotField>
    <pivotField compact="0" outline="0" showAll="0"/>
    <pivotField compact="0" outline="0" showAll="0"/>
    <pivotField compact="0" outline="0" showAll="0"/>
    <pivotField compact="0" outline="0" showAll="0">
      <items count="13">
        <item x="0"/>
        <item x="2"/>
        <item x="8"/>
        <item x="10"/>
        <item x="1"/>
        <item x="7"/>
        <item x="3"/>
        <item x="6"/>
        <item x="11"/>
        <item x="4"/>
        <item x="9"/>
        <item x="5"/>
        <item t="default"/>
      </items>
    </pivotField>
    <pivotField compact="0" outline="0" showAll="0"/>
  </pivotFields>
  <rowFields count="1">
    <field x="7"/>
  </rowFields>
  <rowItems count="12">
    <i>
      <x/>
    </i>
    <i>
      <x v="1"/>
    </i>
    <i>
      <x v="2"/>
    </i>
    <i>
      <x v="3"/>
    </i>
    <i>
      <x v="4"/>
    </i>
    <i>
      <x v="5"/>
    </i>
    <i>
      <x v="6"/>
    </i>
    <i>
      <x v="7"/>
    </i>
    <i>
      <x v="8"/>
    </i>
    <i>
      <x v="9"/>
    </i>
    <i>
      <x v="10"/>
    </i>
    <i t="grand">
      <x/>
    </i>
  </rowItems>
  <colItems count="1">
    <i/>
  </colItems>
  <pageFields count="1">
    <pageField fld="1" hier="-1"/>
  </pageFields>
  <dataFields count="1">
    <dataField name="Count of show_id" fld="0" subtotal="count" baseField="0" baseItem="0"/>
  </dataFields>
  <formats count="4">
    <format dxfId="17">
      <pivotArea field="7" type="button" dataOnly="0" labelOnly="1" outline="0" axis="axisRow" fieldPosition="0"/>
    </format>
    <format dxfId="18">
      <pivotArea dataOnly="0" labelOnly="1" outline="0" axis="axisValues" fieldPosition="0"/>
    </format>
    <format dxfId="19">
      <pivotArea grandRow="1" outline="0" collapsedLevelsAreSubtotals="1" fieldPosition="0"/>
    </format>
    <format dxfId="20">
      <pivotArea dataOnly="0" labelOnly="1" grandRow="1" outline="0" fieldPosition="0"/>
    </format>
  </formats>
  <chartFormats count="4">
    <chartFormat chart="1" format="1"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3" format="3" series="1">
      <pivotArea type="data" outline="0" fieldPosition="0">
        <references count="1">
          <reference field="4294967294" count="1" selected="0">
            <x v="0"/>
          </reference>
        </references>
      </pivotArea>
    </chartFormat>
    <chartFormat chart="4" format="4" series="1">
      <pivotArea type="data" outline="0" fieldPosition="0">
        <references count="1">
          <reference field="4294967294" count="1" selected="0">
            <x v="0"/>
          </reference>
        </references>
      </pivotArea>
    </chartFormat>
  </chartFormats>
  <pivotTableStyleInfo name="PivotStyleLight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300-000002000000}" name="PivotTable4" cacheId="158" applyNumberFormats="0" applyBorderFormats="0" applyFontFormats="0" applyPatternFormats="0" applyAlignmentFormats="0" applyWidthHeightFormats="1" dataCaption="Values" updatedVersion="5" minRefreshableVersion="3" useAutoFormatting="1" itemPrintTitles="1" createdVersion="8" indent="0" compact="0" compactData="0" multipleFieldFilters="0">
  <location ref="E8:F19" firstHeaderRow="1" firstDataRow="1" firstDataCol="1"/>
  <pivotFields count="13">
    <pivotField dataField="1" compact="0" outline="0" showAll="0"/>
    <pivotField compact="0" outline="0" showAll="0">
      <items count="3">
        <item x="0"/>
        <item x="1"/>
        <item t="default"/>
      </items>
    </pivotField>
    <pivotField compact="0" outline="0" showAll="0"/>
    <pivotField compact="0" outline="0" showAll="0"/>
    <pivotField compact="0" outline="0" showAll="0"/>
    <pivotField axis="axisRow" compact="0" outline="0" showAll="0" sortType="descending">
      <items count="11">
        <item x="3"/>
        <item x="4"/>
        <item x="7"/>
        <item x="8"/>
        <item x="1"/>
        <item x="2"/>
        <item x="0"/>
        <item x="6"/>
        <item x="9"/>
        <item x="5"/>
        <item t="default"/>
      </items>
      <autoSortScope>
        <pivotArea dataOnly="0" outline="0" fieldPosition="0">
          <references count="1">
            <reference field="4294967294" count="1" selected="0">
              <x v="0"/>
            </reference>
          </references>
        </pivotArea>
      </autoSortScope>
    </pivotField>
    <pivotField compact="0" numFmtId="14" outline="0" showAll="0"/>
    <pivotField compact="0" outline="0" showAll="0"/>
    <pivotField compact="0" outline="0" showAll="0"/>
    <pivotField compact="0" outline="0" showAll="0"/>
    <pivotField compact="0" outline="0" showAll="0"/>
    <pivotField compact="0" outline="0" showAll="0">
      <items count="13">
        <item x="0"/>
        <item x="2"/>
        <item x="8"/>
        <item x="10"/>
        <item x="1"/>
        <item x="7"/>
        <item x="3"/>
        <item x="6"/>
        <item x="11"/>
        <item x="4"/>
        <item x="9"/>
        <item x="5"/>
        <item t="default"/>
      </items>
    </pivotField>
    <pivotField compact="0" outline="0" showAll="0"/>
  </pivotFields>
  <rowFields count="1">
    <field x="5"/>
  </rowFields>
  <rowItems count="11">
    <i>
      <x v="5"/>
    </i>
    <i>
      <x v="6"/>
    </i>
    <i>
      <x v="1"/>
    </i>
    <i>
      <x v="7"/>
    </i>
    <i>
      <x/>
    </i>
    <i>
      <x v="9"/>
    </i>
    <i>
      <x v="8"/>
    </i>
    <i>
      <x v="3"/>
    </i>
    <i>
      <x v="4"/>
    </i>
    <i>
      <x v="2"/>
    </i>
    <i t="grand">
      <x/>
    </i>
  </rowItems>
  <colItems count="1">
    <i/>
  </colItems>
  <dataFields count="1">
    <dataField name="Count of show_id" fld="0" subtotal="count" baseField="0" baseItem="0"/>
  </dataFields>
  <formats count="4">
    <format dxfId="13">
      <pivotArea field="5" type="button" dataOnly="0" labelOnly="1" outline="0" axis="axisRow" fieldPosition="0"/>
    </format>
    <format dxfId="14">
      <pivotArea dataOnly="0" labelOnly="1" outline="0" axis="axisValues" fieldPosition="0"/>
    </format>
    <format dxfId="15">
      <pivotArea grandRow="1" outline="0" collapsedLevelsAreSubtotals="1" fieldPosition="0"/>
    </format>
    <format dxfId="1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3" xr16:uid="{00000000-0016-0000-0000-000000000000}" autoFormatId="16" applyNumberFormats="0" applyBorderFormats="0" applyFontFormats="0" applyPatternFormats="0" applyAlignmentFormats="0" applyWidthHeightFormats="0">
  <queryTableRefresh nextId="13">
    <queryTableFields count="12">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1" xr16:uid="{00000000-0016-0000-0100-000001000000}" autoFormatId="16" applyNumberFormats="0" applyBorderFormats="0" applyFontFormats="0" applyPatternFormats="0" applyAlignmentFormats="0" applyWidthHeightFormats="0">
  <queryTableRefresh nextId="14">
    <queryTableFields count="13">
      <queryTableField id="1" name="show_id" tableColumnId="1"/>
      <queryTableField id="2" name="type" tableColumnId="2"/>
      <queryTableField id="3" name="title" tableColumnId="3"/>
      <queryTableField id="4" name="director" tableColumnId="4"/>
      <queryTableField id="5" name="cast" tableColumnId="5"/>
      <queryTableField id="6" name="country" tableColumnId="6"/>
      <queryTableField id="7" name="date_added" tableColumnId="7"/>
      <queryTableField id="13" dataBound="0" tableColumnId="13"/>
      <queryTableField id="8" name="release_year" tableColumnId="8"/>
      <queryTableField id="9" name="rating" tableColumnId="9"/>
      <queryTableField id="10" name="duration" tableColumnId="10"/>
      <queryTableField id="11" name="listed_in" tableColumnId="11"/>
      <queryTableField id="12" name="description" tableColumnId="12"/>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ype" xr10:uid="{00000000-0013-0000-FFFF-FFFF01000000}" sourceName="type">
  <pivotTables>
    <pivotTable tabId="5" name="PivotTable1"/>
    <pivotTable tabId="5" name="PivotTable2"/>
    <pivotTable tabId="5" name="PivotTable4"/>
    <pivotTable tabId="5" name="PivotTable3"/>
  </pivotTables>
  <data>
    <tabular pivotCacheId="209699052">
      <items count="2">
        <i x="0"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isted_in" xr10:uid="{00000000-0013-0000-FFFF-FFFF02000000}" sourceName="listed_in">
  <pivotTables>
    <pivotTable tabId="5" name="PivotTable3"/>
    <pivotTable tabId="5" name="PivotTable2"/>
    <pivotTable tabId="5" name="PivotTable1"/>
    <pivotTable tabId="5" name="PivotTable4"/>
  </pivotTables>
  <data>
    <tabular pivotCacheId="209699052">
      <items count="12">
        <i x="0" s="1"/>
        <i x="2" s="1"/>
        <i x="8" s="1"/>
        <i x="10" s="1"/>
        <i x="1" s="1"/>
        <i x="7" s="1"/>
        <i x="3" s="1"/>
        <i x="6" s="1"/>
        <i x="11" s="1"/>
        <i x="4" s="1"/>
        <i x="9" s="1"/>
        <i x="5"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 xr10:uid="{00000000-0013-0000-FFFF-FFFF03000000}" sourceName="country">
  <pivotTables>
    <pivotTable tabId="5" name="PivotTable4"/>
    <pivotTable tabId="5" name="PivotTable3"/>
    <pivotTable tabId="5" name="PivotTable2"/>
    <pivotTable tabId="5" name="PivotTable1"/>
  </pivotTables>
  <data>
    <tabular pivotCacheId="209699052">
      <items count="10">
        <i x="3" s="1"/>
        <i x="4" s="1"/>
        <i x="7" s="1"/>
        <i x="8" s="1"/>
        <i x="1" s="1"/>
        <i x="2" s="1"/>
        <i x="0" s="1"/>
        <i x="6" s="1"/>
        <i x="9" s="1"/>
        <i x="5"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ype" xr10:uid="{00000000-0014-0000-FFFF-FFFF01000000}" cache="Slicer_type" caption="type" style="SlicerStyleDark1" rowHeight="228600"/>
  <slicer name="listed_in" xr10:uid="{00000000-0014-0000-FFFF-FFFF02000000}" cache="Slicer_listed_in" caption="listed_in" style="SlicerStyleOther1" rowHeight="228600"/>
  <slicer name="country" xr10:uid="{00000000-0014-0000-FFFF-FFFF03000000}" cache="Slicer_country" caption="country" style="SlicerStyleDark3" rowHeight="2286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ype 1" xr10:uid="{00000000-0014-0000-FFFF-FFFF05000000}" cache="Slicer_type" caption="type" style="SlicerStyleDark1" rowHeight="228600"/>
  <slicer name="listed_in 1" xr10:uid="{00000000-0014-0000-FFFF-FFFF06000000}" cache="Slicer_listed_in" caption="listed_in" style="SlicerStyleOther1" rowHeight="228600"/>
  <slicer name="country 1" xr10:uid="{00000000-0014-0000-FFFF-FFFF07000000}" cache="Slicer_country" caption="country" style="SlicerStyleDark3" rowHeight="228600"/>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Sheet1" displayName="Sheet1" ref="A1:L2502" tableType="queryTable" totalsRowShown="0">
  <autoFilter ref="A1:L2502" xr:uid="{00000000-0009-0000-0100-000005000000}"/>
  <tableColumns count="12">
    <tableColumn id="1" xr3:uid="{00000000-0010-0000-0000-000001000000}" uniqueName="1" name="Column1" queryTableFieldId="1"/>
    <tableColumn id="2" xr3:uid="{00000000-0010-0000-0000-000002000000}" uniqueName="2" name="Column2" queryTableFieldId="2"/>
    <tableColumn id="3" xr3:uid="{00000000-0010-0000-0000-000003000000}" uniqueName="3" name="Column3" queryTableFieldId="3"/>
    <tableColumn id="4" xr3:uid="{00000000-0010-0000-0000-000004000000}" uniqueName="4" name="Column4" queryTableFieldId="4"/>
    <tableColumn id="5" xr3:uid="{00000000-0010-0000-0000-000005000000}" uniqueName="5" name="Column5" queryTableFieldId="5"/>
    <tableColumn id="6" xr3:uid="{00000000-0010-0000-0000-000006000000}" uniqueName="6" name="Column6" queryTableFieldId="6"/>
    <tableColumn id="7" xr3:uid="{00000000-0010-0000-0000-000007000000}" uniqueName="7" name="Column7" queryTableFieldId="7"/>
    <tableColumn id="8" xr3:uid="{00000000-0010-0000-0000-000008000000}" uniqueName="8" name="Column8" queryTableFieldId="8"/>
    <tableColumn id="9" xr3:uid="{00000000-0010-0000-0000-000009000000}" uniqueName="9" name="Column9" queryTableFieldId="9"/>
    <tableColumn id="10" xr3:uid="{00000000-0010-0000-0000-00000A000000}" uniqueName="10" name="Column10" queryTableFieldId="10"/>
    <tableColumn id="11" xr3:uid="{00000000-0010-0000-0000-00000B000000}" uniqueName="11" name="Column11" queryTableFieldId="11"/>
    <tableColumn id="12" xr3:uid="{00000000-0010-0000-0000-00000C000000}" uniqueName="12" name="Column12" queryTableFieldId="12"/>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Clean_Data" displayName="Clean_Data" ref="A1:M1836" tableType="queryTable" totalsRowShown="0">
  <autoFilter ref="A1:M1836" xr:uid="{00000000-0009-0000-0100-000004000000}"/>
  <tableColumns count="13">
    <tableColumn id="1" xr3:uid="{00000000-0010-0000-0100-000001000000}" uniqueName="1" name="show_id" queryTableFieldId="1" dataDxfId="12"/>
    <tableColumn id="2" xr3:uid="{00000000-0010-0000-0100-000002000000}" uniqueName="2" name="type" queryTableFieldId="2" dataDxfId="11"/>
    <tableColumn id="3" xr3:uid="{00000000-0010-0000-0100-000003000000}" uniqueName="3" name="title" queryTableFieldId="3" dataDxfId="10"/>
    <tableColumn id="4" xr3:uid="{00000000-0010-0000-0100-000004000000}" uniqueName="4" name="director" queryTableFieldId="4" dataDxfId="9"/>
    <tableColumn id="5" xr3:uid="{00000000-0010-0000-0100-000005000000}" uniqueName="5" name="cast" queryTableFieldId="5" dataDxfId="8"/>
    <tableColumn id="6" xr3:uid="{00000000-0010-0000-0100-000006000000}" uniqueName="6" name="country" queryTableFieldId="6" dataDxfId="7"/>
    <tableColumn id="7" xr3:uid="{00000000-0010-0000-0100-000007000000}" uniqueName="7" name="date_added" queryTableFieldId="7" dataDxfId="6"/>
    <tableColumn id="13" xr3:uid="{00000000-0010-0000-0100-00000D000000}" uniqueName="13" name="Year" queryTableFieldId="13" dataDxfId="5">
      <calculatedColumnFormula>YEAR(G2)</calculatedColumnFormula>
    </tableColumn>
    <tableColumn id="8" xr3:uid="{00000000-0010-0000-0100-000008000000}" uniqueName="8" name="release_year" queryTableFieldId="8"/>
    <tableColumn id="9" xr3:uid="{00000000-0010-0000-0100-000009000000}" uniqueName="9" name="rating" queryTableFieldId="9" dataDxfId="4"/>
    <tableColumn id="10" xr3:uid="{00000000-0010-0000-0100-00000A000000}" uniqueName="10" name="duration" queryTableFieldId="10" dataDxfId="3"/>
    <tableColumn id="11" xr3:uid="{00000000-0010-0000-0100-00000B000000}" uniqueName="11" name="listed_in" queryTableFieldId="11" dataDxfId="2"/>
    <tableColumn id="12" xr3:uid="{00000000-0010-0000-0100-00000C000000}" uniqueName="12" name="description" queryTableFieldId="12" dataDxfId="1"/>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6" displayName="Table6" ref="A1:C6" totalsRowShown="0">
  <autoFilter ref="A1:C6" xr:uid="{00000000-0009-0000-0100-000006000000}"/>
  <tableColumns count="3">
    <tableColumn id="1" xr3:uid="{00000000-0010-0000-0200-000001000000}" name="Metric"/>
    <tableColumn id="2" xr3:uid="{00000000-0010-0000-0200-000002000000}" name="Formula"/>
    <tableColumn id="3" xr3:uid="{00000000-0010-0000-0200-000003000000}" name="Valu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e_added" xr10:uid="{00000000-0013-0000-FFFF-FFFF04000000}" sourceName="date_added">
  <state minimalRefreshVersion="6" lastRefreshVersion="6" pivotCacheId="1987994789" filterType="unknown">
    <bounds startDate="2015-01-01T00:00:00" endDate="2026-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_added" xr10:uid="{00000000-0014-0000-FFFF-FFFF04000000}" cache="NativeTimeline_date_added" caption="date_added" level="2" selectionLevel="2" scrollPosition="2025-05-18T00:00:00"/>
</timelines>
</file>

<file path=xl/timelines/timeline2.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_added 1" xr10:uid="{00000000-0014-0000-FFFF-FFFF08000000}" cache="NativeTimeline_date_added" caption="date_added" level="2" selectionLevel="2" scrollPosition="2025-05-18T00:00:00"/>
</timeline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11/relationships/timeline" Target="../timelines/timeline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11/relationships/timeline" Target="../timelines/timeline2.xml"/><Relationship Id="rId2" Type="http://schemas.microsoft.com/office/2007/relationships/slicer" Target="../slicers/slicer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502"/>
  <sheetViews>
    <sheetView workbookViewId="0">
      <selection activeCell="C42" sqref="C42:C43"/>
    </sheetView>
  </sheetViews>
  <sheetFormatPr defaultRowHeight="13.9"/>
  <cols>
    <col min="1" max="3" width="11.5703125" bestFit="1" customWidth="1"/>
    <col min="4" max="4" width="13.85546875" bestFit="1" customWidth="1"/>
    <col min="5" max="5" width="30" bestFit="1" customWidth="1"/>
    <col min="6" max="6" width="15.28515625" bestFit="1" customWidth="1"/>
    <col min="7" max="7" width="11.5703125" bestFit="1" customWidth="1"/>
    <col min="8" max="8" width="12" bestFit="1" customWidth="1"/>
    <col min="9" max="9" width="11.5703125" bestFit="1" customWidth="1"/>
    <col min="10" max="10" width="12.5703125" bestFit="1" customWidth="1"/>
    <col min="11" max="11" width="23" bestFit="1" customWidth="1"/>
    <col min="12" max="12" width="25.28515625" bestFit="1" customWidth="1"/>
  </cols>
  <sheetData>
    <row r="1" spans="1:12">
      <c r="A1" t="s">
        <v>0</v>
      </c>
      <c r="B1" t="s">
        <v>1</v>
      </c>
      <c r="C1" t="s">
        <v>2</v>
      </c>
      <c r="D1" t="s">
        <v>3</v>
      </c>
      <c r="E1" t="s">
        <v>4</v>
      </c>
      <c r="F1" t="s">
        <v>5</v>
      </c>
      <c r="G1" t="s">
        <v>6</v>
      </c>
      <c r="H1" t="s">
        <v>7</v>
      </c>
      <c r="I1" t="s">
        <v>8</v>
      </c>
      <c r="J1" t="s">
        <v>9</v>
      </c>
      <c r="K1" t="s">
        <v>10</v>
      </c>
      <c r="L1" t="s">
        <v>11</v>
      </c>
    </row>
    <row r="2" spans="1:12">
      <c r="A2" t="s">
        <v>12</v>
      </c>
      <c r="B2" t="s">
        <v>13</v>
      </c>
      <c r="C2" t="s">
        <v>14</v>
      </c>
      <c r="D2" t="s">
        <v>15</v>
      </c>
      <c r="E2" t="s">
        <v>16</v>
      </c>
      <c r="F2" t="s">
        <v>17</v>
      </c>
      <c r="G2" t="s">
        <v>18</v>
      </c>
      <c r="H2" t="s">
        <v>19</v>
      </c>
      <c r="I2" t="s">
        <v>20</v>
      </c>
      <c r="J2" t="s">
        <v>21</v>
      </c>
      <c r="K2" t="s">
        <v>22</v>
      </c>
      <c r="L2" t="s">
        <v>23</v>
      </c>
    </row>
    <row r="3" spans="1:12">
      <c r="A3" t="s">
        <v>24</v>
      </c>
      <c r="B3" t="s">
        <v>25</v>
      </c>
      <c r="C3" t="s">
        <v>26</v>
      </c>
      <c r="D3" t="s">
        <v>27</v>
      </c>
      <c r="E3" t="s">
        <v>28</v>
      </c>
      <c r="F3" t="s">
        <v>29</v>
      </c>
      <c r="G3" t="s">
        <v>30</v>
      </c>
      <c r="H3">
        <v>2021</v>
      </c>
      <c r="I3" t="s">
        <v>31</v>
      </c>
      <c r="J3" t="s">
        <v>32</v>
      </c>
      <c r="K3" t="s">
        <v>33</v>
      </c>
      <c r="L3" t="s">
        <v>34</v>
      </c>
    </row>
    <row r="4" spans="1:12">
      <c r="A4" t="s">
        <v>35</v>
      </c>
      <c r="B4" t="s">
        <v>25</v>
      </c>
      <c r="C4" t="s">
        <v>36</v>
      </c>
      <c r="E4" t="s">
        <v>37</v>
      </c>
      <c r="F4" t="s">
        <v>38</v>
      </c>
      <c r="G4" t="s">
        <v>39</v>
      </c>
      <c r="H4">
        <v>1991</v>
      </c>
      <c r="I4" t="s">
        <v>40</v>
      </c>
      <c r="J4" t="s">
        <v>41</v>
      </c>
      <c r="K4" t="s">
        <v>42</v>
      </c>
      <c r="L4" t="s">
        <v>34</v>
      </c>
    </row>
    <row r="5" spans="1:12">
      <c r="A5" t="s">
        <v>43</v>
      </c>
      <c r="B5" t="s">
        <v>25</v>
      </c>
      <c r="C5" t="s">
        <v>44</v>
      </c>
      <c r="D5" t="s">
        <v>45</v>
      </c>
      <c r="E5" t="s">
        <v>46</v>
      </c>
      <c r="F5" t="s">
        <v>38</v>
      </c>
      <c r="G5" t="s">
        <v>47</v>
      </c>
      <c r="H5">
        <v>2016</v>
      </c>
      <c r="I5" t="s">
        <v>48</v>
      </c>
      <c r="J5" t="s">
        <v>49</v>
      </c>
      <c r="K5" t="s">
        <v>50</v>
      </c>
      <c r="L5" t="s">
        <v>51</v>
      </c>
    </row>
    <row r="6" spans="1:12">
      <c r="A6" t="s">
        <v>52</v>
      </c>
      <c r="B6" t="s">
        <v>53</v>
      </c>
      <c r="C6" t="s">
        <v>54</v>
      </c>
      <c r="D6" t="s">
        <v>55</v>
      </c>
      <c r="E6" t="s">
        <v>56</v>
      </c>
      <c r="F6" t="s">
        <v>29</v>
      </c>
      <c r="G6" t="s">
        <v>57</v>
      </c>
      <c r="H6">
        <v>1987</v>
      </c>
      <c r="I6" t="s">
        <v>58</v>
      </c>
      <c r="J6" t="s">
        <v>59</v>
      </c>
      <c r="K6" t="s">
        <v>60</v>
      </c>
      <c r="L6" t="s">
        <v>61</v>
      </c>
    </row>
    <row r="7" spans="1:12">
      <c r="A7" t="s">
        <v>62</v>
      </c>
      <c r="B7" t="s">
        <v>53</v>
      </c>
      <c r="C7" t="s">
        <v>63</v>
      </c>
      <c r="D7" t="s">
        <v>64</v>
      </c>
      <c r="E7" t="s">
        <v>65</v>
      </c>
      <c r="F7" t="s">
        <v>66</v>
      </c>
      <c r="G7" t="s">
        <v>67</v>
      </c>
      <c r="H7">
        <v>1990</v>
      </c>
      <c r="I7" t="s">
        <v>31</v>
      </c>
      <c r="J7" t="s">
        <v>68</v>
      </c>
      <c r="K7" t="s">
        <v>69</v>
      </c>
      <c r="L7" t="s">
        <v>70</v>
      </c>
    </row>
    <row r="8" spans="1:12">
      <c r="A8" t="s">
        <v>71</v>
      </c>
      <c r="B8" t="s">
        <v>53</v>
      </c>
      <c r="C8" t="s">
        <v>72</v>
      </c>
      <c r="E8" t="s">
        <v>28</v>
      </c>
      <c r="F8" t="s">
        <v>38</v>
      </c>
      <c r="G8" t="s">
        <v>73</v>
      </c>
      <c r="H8">
        <v>2013</v>
      </c>
      <c r="I8" t="s">
        <v>40</v>
      </c>
      <c r="J8" t="s">
        <v>74</v>
      </c>
      <c r="K8" t="s">
        <v>75</v>
      </c>
      <c r="L8" t="s">
        <v>70</v>
      </c>
    </row>
    <row r="9" spans="1:12">
      <c r="A9" t="s">
        <v>76</v>
      </c>
      <c r="B9" t="s">
        <v>25</v>
      </c>
      <c r="C9" t="s">
        <v>77</v>
      </c>
      <c r="D9" t="s">
        <v>45</v>
      </c>
      <c r="E9" t="s">
        <v>78</v>
      </c>
      <c r="F9" t="s">
        <v>79</v>
      </c>
      <c r="G9" t="s">
        <v>80</v>
      </c>
      <c r="H9">
        <v>1993</v>
      </c>
      <c r="I9" t="s">
        <v>81</v>
      </c>
      <c r="J9" t="s">
        <v>82</v>
      </c>
      <c r="K9" t="s">
        <v>75</v>
      </c>
      <c r="L9" t="s">
        <v>34</v>
      </c>
    </row>
    <row r="10" spans="1:12">
      <c r="A10" t="s">
        <v>83</v>
      </c>
      <c r="B10" t="s">
        <v>53</v>
      </c>
      <c r="C10" t="s">
        <v>84</v>
      </c>
      <c r="E10" t="s">
        <v>85</v>
      </c>
      <c r="F10" t="s">
        <v>86</v>
      </c>
      <c r="G10" t="s">
        <v>87</v>
      </c>
      <c r="H10">
        <v>1985</v>
      </c>
      <c r="I10" t="s">
        <v>58</v>
      </c>
      <c r="J10" t="s">
        <v>59</v>
      </c>
      <c r="K10" t="s">
        <v>50</v>
      </c>
      <c r="L10" t="s">
        <v>61</v>
      </c>
    </row>
    <row r="11" spans="1:12">
      <c r="A11" t="s">
        <v>88</v>
      </c>
      <c r="B11" t="s">
        <v>25</v>
      </c>
      <c r="C11" t="s">
        <v>89</v>
      </c>
      <c r="D11" t="s">
        <v>90</v>
      </c>
      <c r="E11" t="s">
        <v>91</v>
      </c>
      <c r="F11" t="s">
        <v>92</v>
      </c>
      <c r="G11" t="s">
        <v>93</v>
      </c>
      <c r="H11">
        <v>2011</v>
      </c>
      <c r="I11" t="s">
        <v>48</v>
      </c>
      <c r="J11" t="s">
        <v>94</v>
      </c>
      <c r="K11" t="s">
        <v>95</v>
      </c>
      <c r="L11" t="s">
        <v>96</v>
      </c>
    </row>
    <row r="12" spans="1:12">
      <c r="A12" t="s">
        <v>97</v>
      </c>
      <c r="B12" t="s">
        <v>53</v>
      </c>
      <c r="C12" t="s">
        <v>98</v>
      </c>
      <c r="D12" t="s">
        <v>99</v>
      </c>
      <c r="E12" t="s">
        <v>100</v>
      </c>
      <c r="F12" t="s">
        <v>66</v>
      </c>
      <c r="G12" t="s">
        <v>101</v>
      </c>
      <c r="H12">
        <v>2015</v>
      </c>
      <c r="I12" t="s">
        <v>31</v>
      </c>
      <c r="J12" t="s">
        <v>102</v>
      </c>
      <c r="K12" t="s">
        <v>103</v>
      </c>
      <c r="L12" t="s">
        <v>61</v>
      </c>
    </row>
    <row r="13" spans="1:12">
      <c r="A13" t="s">
        <v>104</v>
      </c>
      <c r="B13" t="s">
        <v>25</v>
      </c>
      <c r="C13" t="s">
        <v>105</v>
      </c>
      <c r="D13" t="s">
        <v>106</v>
      </c>
      <c r="E13" t="s">
        <v>107</v>
      </c>
      <c r="F13" t="s">
        <v>29</v>
      </c>
      <c r="G13" t="s">
        <v>108</v>
      </c>
      <c r="H13">
        <v>1982</v>
      </c>
      <c r="I13" t="s">
        <v>40</v>
      </c>
      <c r="J13" t="s">
        <v>94</v>
      </c>
      <c r="K13" t="s">
        <v>95</v>
      </c>
      <c r="L13" t="s">
        <v>109</v>
      </c>
    </row>
    <row r="14" spans="1:12">
      <c r="A14" t="s">
        <v>110</v>
      </c>
      <c r="B14" t="s">
        <v>25</v>
      </c>
      <c r="C14" t="s">
        <v>111</v>
      </c>
      <c r="D14" t="s">
        <v>90</v>
      </c>
      <c r="E14" t="s">
        <v>112</v>
      </c>
      <c r="F14" t="s">
        <v>79</v>
      </c>
      <c r="G14" t="s">
        <v>113</v>
      </c>
      <c r="H14">
        <v>1980</v>
      </c>
      <c r="I14" t="s">
        <v>58</v>
      </c>
      <c r="J14" t="s">
        <v>114</v>
      </c>
      <c r="K14" t="s">
        <v>69</v>
      </c>
      <c r="L14" t="s">
        <v>115</v>
      </c>
    </row>
    <row r="15" spans="1:12">
      <c r="A15" t="s">
        <v>116</v>
      </c>
      <c r="B15" t="s">
        <v>53</v>
      </c>
      <c r="C15" t="s">
        <v>117</v>
      </c>
      <c r="D15" t="s">
        <v>118</v>
      </c>
      <c r="E15" t="s">
        <v>119</v>
      </c>
      <c r="F15" t="s">
        <v>120</v>
      </c>
      <c r="G15" t="s">
        <v>121</v>
      </c>
      <c r="H15">
        <v>1986</v>
      </c>
      <c r="I15" t="s">
        <v>122</v>
      </c>
      <c r="J15" t="s">
        <v>59</v>
      </c>
      <c r="K15" t="s">
        <v>123</v>
      </c>
      <c r="L15" t="s">
        <v>124</v>
      </c>
    </row>
    <row r="16" spans="1:12">
      <c r="A16" t="s">
        <v>125</v>
      </c>
      <c r="B16" t="s">
        <v>53</v>
      </c>
      <c r="C16" t="s">
        <v>126</v>
      </c>
      <c r="D16" t="s">
        <v>55</v>
      </c>
      <c r="E16" t="s">
        <v>127</v>
      </c>
      <c r="F16" t="s">
        <v>38</v>
      </c>
      <c r="G16" t="s">
        <v>128</v>
      </c>
      <c r="H16">
        <v>1990</v>
      </c>
      <c r="I16" t="s">
        <v>122</v>
      </c>
      <c r="J16" t="s">
        <v>129</v>
      </c>
      <c r="K16" t="s">
        <v>130</v>
      </c>
      <c r="L16" t="s">
        <v>131</v>
      </c>
    </row>
    <row r="17" spans="1:12">
      <c r="A17" t="s">
        <v>132</v>
      </c>
      <c r="B17" t="s">
        <v>53</v>
      </c>
      <c r="C17" t="s">
        <v>133</v>
      </c>
      <c r="D17" t="s">
        <v>55</v>
      </c>
      <c r="E17" t="s">
        <v>134</v>
      </c>
      <c r="F17" t="s">
        <v>38</v>
      </c>
      <c r="G17" t="s">
        <v>135</v>
      </c>
      <c r="H17">
        <v>2012</v>
      </c>
      <c r="I17" t="s">
        <v>136</v>
      </c>
      <c r="J17" t="s">
        <v>74</v>
      </c>
      <c r="K17" t="s">
        <v>137</v>
      </c>
      <c r="L17" t="s">
        <v>138</v>
      </c>
    </row>
    <row r="18" spans="1:12">
      <c r="A18" t="s">
        <v>139</v>
      </c>
      <c r="B18" t="s">
        <v>53</v>
      </c>
      <c r="C18" t="s">
        <v>140</v>
      </c>
      <c r="D18" t="s">
        <v>45</v>
      </c>
      <c r="E18" t="s">
        <v>141</v>
      </c>
      <c r="F18" t="s">
        <v>142</v>
      </c>
      <c r="G18" t="s">
        <v>143</v>
      </c>
      <c r="H18">
        <v>2009</v>
      </c>
      <c r="I18" t="s">
        <v>144</v>
      </c>
      <c r="J18" t="s">
        <v>74</v>
      </c>
      <c r="K18" t="s">
        <v>145</v>
      </c>
      <c r="L18" t="s">
        <v>146</v>
      </c>
    </row>
    <row r="19" spans="1:12">
      <c r="A19" t="s">
        <v>147</v>
      </c>
      <c r="B19" t="s">
        <v>25</v>
      </c>
      <c r="C19" t="s">
        <v>148</v>
      </c>
      <c r="D19" t="s">
        <v>55</v>
      </c>
      <c r="E19" t="s">
        <v>149</v>
      </c>
      <c r="F19" t="s">
        <v>120</v>
      </c>
      <c r="G19" t="s">
        <v>150</v>
      </c>
      <c r="H19">
        <v>1987</v>
      </c>
      <c r="I19" t="s">
        <v>81</v>
      </c>
      <c r="J19" t="s">
        <v>49</v>
      </c>
      <c r="K19" t="s">
        <v>151</v>
      </c>
      <c r="L19" t="s">
        <v>34</v>
      </c>
    </row>
    <row r="20" spans="1:12">
      <c r="A20" t="s">
        <v>152</v>
      </c>
      <c r="B20" t="s">
        <v>25</v>
      </c>
      <c r="C20" t="s">
        <v>153</v>
      </c>
      <c r="D20" t="s">
        <v>27</v>
      </c>
      <c r="E20" t="s">
        <v>154</v>
      </c>
      <c r="F20" t="s">
        <v>86</v>
      </c>
      <c r="G20" t="s">
        <v>155</v>
      </c>
      <c r="H20">
        <v>2015</v>
      </c>
      <c r="I20" t="s">
        <v>31</v>
      </c>
      <c r="J20" t="s">
        <v>156</v>
      </c>
      <c r="K20" t="s">
        <v>157</v>
      </c>
      <c r="L20" t="s">
        <v>115</v>
      </c>
    </row>
    <row r="21" spans="1:12">
      <c r="A21" t="s">
        <v>158</v>
      </c>
      <c r="B21" t="s">
        <v>53</v>
      </c>
      <c r="C21" t="s">
        <v>159</v>
      </c>
      <c r="D21" t="s">
        <v>160</v>
      </c>
      <c r="E21" t="s">
        <v>161</v>
      </c>
      <c r="F21" t="s">
        <v>29</v>
      </c>
      <c r="G21" t="s">
        <v>162</v>
      </c>
      <c r="H21">
        <v>2005</v>
      </c>
      <c r="I21" t="s">
        <v>48</v>
      </c>
      <c r="J21" t="s">
        <v>163</v>
      </c>
      <c r="K21" t="s">
        <v>75</v>
      </c>
      <c r="L21" t="s">
        <v>124</v>
      </c>
    </row>
    <row r="22" spans="1:12">
      <c r="A22" t="s">
        <v>164</v>
      </c>
      <c r="B22" t="s">
        <v>25</v>
      </c>
      <c r="C22" t="s">
        <v>165</v>
      </c>
      <c r="E22" t="s">
        <v>166</v>
      </c>
      <c r="F22" t="s">
        <v>167</v>
      </c>
      <c r="G22" t="s">
        <v>168</v>
      </c>
      <c r="H22">
        <v>2008</v>
      </c>
      <c r="I22" t="s">
        <v>31</v>
      </c>
      <c r="J22" t="s">
        <v>169</v>
      </c>
      <c r="K22" t="s">
        <v>170</v>
      </c>
      <c r="L22" t="s">
        <v>34</v>
      </c>
    </row>
    <row r="23" spans="1:12">
      <c r="A23" t="s">
        <v>171</v>
      </c>
      <c r="B23" t="s">
        <v>53</v>
      </c>
      <c r="C23" t="s">
        <v>172</v>
      </c>
      <c r="E23" t="s">
        <v>173</v>
      </c>
      <c r="F23" t="s">
        <v>66</v>
      </c>
      <c r="G23" t="s">
        <v>174</v>
      </c>
      <c r="H23">
        <v>1987</v>
      </c>
      <c r="I23" t="s">
        <v>175</v>
      </c>
      <c r="J23" t="s">
        <v>163</v>
      </c>
      <c r="K23" t="s">
        <v>176</v>
      </c>
      <c r="L23" t="s">
        <v>146</v>
      </c>
    </row>
    <row r="24" spans="1:12">
      <c r="A24" t="s">
        <v>177</v>
      </c>
      <c r="B24" t="s">
        <v>53</v>
      </c>
      <c r="C24" t="s">
        <v>178</v>
      </c>
      <c r="D24" t="s">
        <v>160</v>
      </c>
      <c r="E24" t="s">
        <v>179</v>
      </c>
      <c r="F24" t="s">
        <v>38</v>
      </c>
      <c r="G24" t="s">
        <v>180</v>
      </c>
      <c r="H24">
        <v>2024</v>
      </c>
      <c r="I24" t="s">
        <v>181</v>
      </c>
      <c r="J24" t="s">
        <v>182</v>
      </c>
      <c r="K24" t="s">
        <v>183</v>
      </c>
      <c r="L24" t="s">
        <v>146</v>
      </c>
    </row>
    <row r="25" spans="1:12">
      <c r="A25" t="s">
        <v>184</v>
      </c>
      <c r="B25" t="s">
        <v>25</v>
      </c>
      <c r="C25" t="s">
        <v>185</v>
      </c>
      <c r="D25" t="s">
        <v>160</v>
      </c>
      <c r="E25" t="s">
        <v>186</v>
      </c>
      <c r="F25" t="s">
        <v>29</v>
      </c>
      <c r="G25" t="s">
        <v>187</v>
      </c>
      <c r="H25">
        <v>1986</v>
      </c>
      <c r="I25" t="s">
        <v>175</v>
      </c>
      <c r="J25" t="s">
        <v>188</v>
      </c>
      <c r="K25" t="s">
        <v>189</v>
      </c>
      <c r="L25" t="s">
        <v>109</v>
      </c>
    </row>
    <row r="26" spans="1:12">
      <c r="A26" t="s">
        <v>190</v>
      </c>
      <c r="B26" t="s">
        <v>53</v>
      </c>
      <c r="C26" t="s">
        <v>191</v>
      </c>
      <c r="D26" t="s">
        <v>160</v>
      </c>
      <c r="E26" t="s">
        <v>192</v>
      </c>
      <c r="F26" t="s">
        <v>193</v>
      </c>
      <c r="G26" t="s">
        <v>194</v>
      </c>
      <c r="H26">
        <v>2011</v>
      </c>
      <c r="I26" t="s">
        <v>58</v>
      </c>
      <c r="J26" t="s">
        <v>195</v>
      </c>
      <c r="K26" t="s">
        <v>196</v>
      </c>
      <c r="L26" t="s">
        <v>138</v>
      </c>
    </row>
    <row r="27" spans="1:12">
      <c r="A27" t="s">
        <v>197</v>
      </c>
      <c r="B27" t="s">
        <v>53</v>
      </c>
      <c r="C27" t="s">
        <v>198</v>
      </c>
      <c r="E27" t="s">
        <v>199</v>
      </c>
      <c r="F27" t="s">
        <v>86</v>
      </c>
      <c r="G27" t="s">
        <v>200</v>
      </c>
      <c r="H27">
        <v>2005</v>
      </c>
      <c r="I27" t="s">
        <v>58</v>
      </c>
      <c r="J27" t="s">
        <v>163</v>
      </c>
      <c r="K27" t="s">
        <v>196</v>
      </c>
      <c r="L27" t="s">
        <v>70</v>
      </c>
    </row>
    <row r="28" spans="1:12">
      <c r="A28" t="s">
        <v>201</v>
      </c>
      <c r="B28" t="s">
        <v>25</v>
      </c>
      <c r="C28" t="s">
        <v>202</v>
      </c>
      <c r="D28" t="s">
        <v>90</v>
      </c>
      <c r="E28" t="s">
        <v>203</v>
      </c>
      <c r="F28" t="s">
        <v>193</v>
      </c>
      <c r="G28" t="s">
        <v>204</v>
      </c>
      <c r="H28">
        <v>1988</v>
      </c>
      <c r="I28" t="s">
        <v>31</v>
      </c>
      <c r="J28" t="s">
        <v>205</v>
      </c>
      <c r="K28" t="s">
        <v>206</v>
      </c>
      <c r="L28" t="s">
        <v>115</v>
      </c>
    </row>
    <row r="29" spans="1:12">
      <c r="A29" t="s">
        <v>207</v>
      </c>
      <c r="B29" t="s">
        <v>25</v>
      </c>
      <c r="C29" t="s">
        <v>208</v>
      </c>
      <c r="D29" t="s">
        <v>209</v>
      </c>
      <c r="E29" t="s">
        <v>210</v>
      </c>
      <c r="F29" t="s">
        <v>29</v>
      </c>
      <c r="G29" t="s">
        <v>211</v>
      </c>
      <c r="H29">
        <v>2014</v>
      </c>
      <c r="I29" t="s">
        <v>122</v>
      </c>
      <c r="J29" t="s">
        <v>212</v>
      </c>
      <c r="K29" t="s">
        <v>213</v>
      </c>
      <c r="L29" t="s">
        <v>51</v>
      </c>
    </row>
    <row r="30" spans="1:12">
      <c r="A30" t="s">
        <v>214</v>
      </c>
      <c r="B30" t="s">
        <v>25</v>
      </c>
      <c r="C30" t="s">
        <v>215</v>
      </c>
      <c r="D30" t="s">
        <v>160</v>
      </c>
      <c r="E30" t="s">
        <v>216</v>
      </c>
      <c r="F30" t="s">
        <v>167</v>
      </c>
      <c r="G30" t="s">
        <v>217</v>
      </c>
      <c r="H30">
        <v>2008</v>
      </c>
      <c r="I30" t="s">
        <v>144</v>
      </c>
      <c r="J30" t="s">
        <v>218</v>
      </c>
      <c r="K30" t="s">
        <v>151</v>
      </c>
      <c r="L30" t="s">
        <v>34</v>
      </c>
    </row>
    <row r="31" spans="1:12">
      <c r="A31" t="s">
        <v>219</v>
      </c>
      <c r="B31" t="s">
        <v>25</v>
      </c>
      <c r="C31" t="s">
        <v>220</v>
      </c>
      <c r="D31" t="s">
        <v>27</v>
      </c>
      <c r="E31" t="s">
        <v>221</v>
      </c>
      <c r="F31" t="s">
        <v>193</v>
      </c>
      <c r="G31" t="s">
        <v>222</v>
      </c>
      <c r="H31">
        <v>2020</v>
      </c>
      <c r="I31" t="s">
        <v>144</v>
      </c>
      <c r="J31" t="s">
        <v>223</v>
      </c>
      <c r="K31" t="s">
        <v>224</v>
      </c>
      <c r="L31" t="s">
        <v>96</v>
      </c>
    </row>
    <row r="32" spans="1:12">
      <c r="A32" t="s">
        <v>225</v>
      </c>
      <c r="B32" t="s">
        <v>25</v>
      </c>
      <c r="C32" t="s">
        <v>226</v>
      </c>
      <c r="E32" t="s">
        <v>227</v>
      </c>
      <c r="F32" t="s">
        <v>79</v>
      </c>
      <c r="G32" t="s">
        <v>228</v>
      </c>
      <c r="H32">
        <v>1999</v>
      </c>
      <c r="I32" t="s">
        <v>144</v>
      </c>
      <c r="J32" t="s">
        <v>229</v>
      </c>
      <c r="K32" t="s">
        <v>50</v>
      </c>
      <c r="L32" t="s">
        <v>34</v>
      </c>
    </row>
    <row r="33" spans="1:12">
      <c r="A33" t="s">
        <v>230</v>
      </c>
      <c r="B33" t="s">
        <v>53</v>
      </c>
      <c r="C33" t="s">
        <v>231</v>
      </c>
      <c r="D33" t="s">
        <v>55</v>
      </c>
      <c r="E33" t="s">
        <v>232</v>
      </c>
      <c r="F33" t="s">
        <v>92</v>
      </c>
      <c r="G33" t="s">
        <v>233</v>
      </c>
      <c r="H33">
        <v>2020</v>
      </c>
      <c r="I33" t="s">
        <v>58</v>
      </c>
      <c r="J33" t="s">
        <v>195</v>
      </c>
      <c r="K33" t="s">
        <v>95</v>
      </c>
      <c r="L33" t="s">
        <v>61</v>
      </c>
    </row>
    <row r="34" spans="1:12">
      <c r="A34" t="s">
        <v>234</v>
      </c>
      <c r="B34" t="s">
        <v>53</v>
      </c>
      <c r="C34" t="s">
        <v>235</v>
      </c>
      <c r="D34" t="s">
        <v>209</v>
      </c>
      <c r="E34" t="s">
        <v>236</v>
      </c>
      <c r="F34" t="s">
        <v>38</v>
      </c>
      <c r="G34" t="s">
        <v>237</v>
      </c>
      <c r="H34">
        <v>1983</v>
      </c>
      <c r="I34" t="s">
        <v>31</v>
      </c>
      <c r="J34" t="s">
        <v>195</v>
      </c>
      <c r="K34" t="s">
        <v>238</v>
      </c>
      <c r="L34" t="s">
        <v>138</v>
      </c>
    </row>
    <row r="35" spans="1:12">
      <c r="A35" t="s">
        <v>239</v>
      </c>
      <c r="B35" t="s">
        <v>53</v>
      </c>
      <c r="C35" t="s">
        <v>240</v>
      </c>
      <c r="D35" t="s">
        <v>90</v>
      </c>
      <c r="E35" t="s">
        <v>241</v>
      </c>
      <c r="F35" t="s">
        <v>79</v>
      </c>
      <c r="G35" t="s">
        <v>242</v>
      </c>
      <c r="H35">
        <v>2011</v>
      </c>
      <c r="I35" t="s">
        <v>48</v>
      </c>
      <c r="J35" t="s">
        <v>59</v>
      </c>
      <c r="K35" t="s">
        <v>243</v>
      </c>
      <c r="L35" t="s">
        <v>61</v>
      </c>
    </row>
    <row r="36" spans="1:12">
      <c r="A36" t="s">
        <v>244</v>
      </c>
      <c r="B36" t="s">
        <v>53</v>
      </c>
      <c r="C36" t="s">
        <v>245</v>
      </c>
      <c r="D36" t="s">
        <v>160</v>
      </c>
      <c r="E36" t="s">
        <v>246</v>
      </c>
      <c r="F36" t="s">
        <v>193</v>
      </c>
      <c r="G36" t="s">
        <v>247</v>
      </c>
      <c r="H36">
        <v>2022</v>
      </c>
      <c r="I36" t="s">
        <v>181</v>
      </c>
      <c r="J36" t="s">
        <v>102</v>
      </c>
      <c r="K36" t="s">
        <v>196</v>
      </c>
      <c r="L36" t="s">
        <v>70</v>
      </c>
    </row>
    <row r="37" spans="1:12">
      <c r="A37" t="s">
        <v>248</v>
      </c>
      <c r="B37" t="s">
        <v>25</v>
      </c>
      <c r="C37" t="s">
        <v>249</v>
      </c>
      <c r="E37" t="s">
        <v>250</v>
      </c>
      <c r="F37" t="s">
        <v>120</v>
      </c>
      <c r="G37" t="s">
        <v>251</v>
      </c>
      <c r="H37">
        <v>2024</v>
      </c>
      <c r="I37" t="s">
        <v>81</v>
      </c>
      <c r="J37" t="s">
        <v>252</v>
      </c>
      <c r="K37" t="s">
        <v>253</v>
      </c>
      <c r="L37" t="s">
        <v>51</v>
      </c>
    </row>
    <row r="38" spans="1:12">
      <c r="A38" t="s">
        <v>254</v>
      </c>
      <c r="B38" t="s">
        <v>53</v>
      </c>
      <c r="C38" t="s">
        <v>255</v>
      </c>
      <c r="E38" t="s">
        <v>256</v>
      </c>
      <c r="F38" t="s">
        <v>29</v>
      </c>
      <c r="G38" t="s">
        <v>257</v>
      </c>
      <c r="H38">
        <v>1985</v>
      </c>
      <c r="I38" t="s">
        <v>81</v>
      </c>
      <c r="J38" t="s">
        <v>129</v>
      </c>
      <c r="K38" t="s">
        <v>69</v>
      </c>
      <c r="L38" t="s">
        <v>131</v>
      </c>
    </row>
    <row r="39" spans="1:12">
      <c r="A39" t="s">
        <v>258</v>
      </c>
      <c r="B39" t="s">
        <v>53</v>
      </c>
      <c r="C39" t="s">
        <v>259</v>
      </c>
      <c r="D39" t="s">
        <v>209</v>
      </c>
      <c r="E39" t="s">
        <v>260</v>
      </c>
      <c r="F39" t="s">
        <v>86</v>
      </c>
      <c r="G39" t="s">
        <v>261</v>
      </c>
      <c r="H39">
        <v>2017</v>
      </c>
      <c r="I39" t="s">
        <v>48</v>
      </c>
      <c r="J39" t="s">
        <v>262</v>
      </c>
      <c r="K39" t="s">
        <v>238</v>
      </c>
      <c r="L39" t="s">
        <v>70</v>
      </c>
    </row>
    <row r="40" spans="1:12">
      <c r="A40" t="s">
        <v>263</v>
      </c>
      <c r="B40" t="s">
        <v>53</v>
      </c>
      <c r="C40" t="s">
        <v>264</v>
      </c>
      <c r="E40" t="s">
        <v>265</v>
      </c>
      <c r="F40" t="s">
        <v>79</v>
      </c>
      <c r="G40" t="s">
        <v>266</v>
      </c>
      <c r="H40">
        <v>2020</v>
      </c>
      <c r="I40" t="s">
        <v>181</v>
      </c>
      <c r="J40" t="s">
        <v>262</v>
      </c>
      <c r="K40" t="s">
        <v>238</v>
      </c>
      <c r="L40" t="s">
        <v>131</v>
      </c>
    </row>
    <row r="41" spans="1:12">
      <c r="A41" t="s">
        <v>267</v>
      </c>
      <c r="B41" t="s">
        <v>25</v>
      </c>
      <c r="C41" t="s">
        <v>268</v>
      </c>
      <c r="D41" t="s">
        <v>106</v>
      </c>
      <c r="E41" t="s">
        <v>269</v>
      </c>
      <c r="F41" t="s">
        <v>66</v>
      </c>
      <c r="G41" t="s">
        <v>270</v>
      </c>
      <c r="H41">
        <v>2013</v>
      </c>
      <c r="I41" t="s">
        <v>48</v>
      </c>
      <c r="J41" t="s">
        <v>271</v>
      </c>
      <c r="K41" t="s">
        <v>238</v>
      </c>
      <c r="L41" t="s">
        <v>272</v>
      </c>
    </row>
    <row r="42" spans="1:12">
      <c r="A42" t="s">
        <v>273</v>
      </c>
      <c r="B42" t="s">
        <v>25</v>
      </c>
      <c r="C42" t="s">
        <v>274</v>
      </c>
      <c r="D42" t="s">
        <v>118</v>
      </c>
      <c r="E42" t="s">
        <v>275</v>
      </c>
      <c r="F42" t="s">
        <v>38</v>
      </c>
      <c r="G42" t="s">
        <v>276</v>
      </c>
      <c r="H42">
        <v>2013</v>
      </c>
      <c r="I42" t="s">
        <v>31</v>
      </c>
      <c r="J42" t="s">
        <v>277</v>
      </c>
      <c r="K42" t="s">
        <v>278</v>
      </c>
      <c r="L42" t="s">
        <v>51</v>
      </c>
    </row>
    <row r="43" spans="1:12">
      <c r="A43" t="s">
        <v>279</v>
      </c>
      <c r="B43" t="s">
        <v>25</v>
      </c>
      <c r="C43" t="s">
        <v>280</v>
      </c>
      <c r="D43" t="s">
        <v>64</v>
      </c>
      <c r="E43" t="s">
        <v>119</v>
      </c>
      <c r="F43" t="s">
        <v>92</v>
      </c>
      <c r="G43" t="s">
        <v>281</v>
      </c>
      <c r="H43">
        <v>2014</v>
      </c>
      <c r="I43" t="s">
        <v>58</v>
      </c>
      <c r="J43" t="s">
        <v>282</v>
      </c>
      <c r="K43" t="s">
        <v>238</v>
      </c>
      <c r="L43" t="s">
        <v>109</v>
      </c>
    </row>
    <row r="44" spans="1:12">
      <c r="A44" t="s">
        <v>283</v>
      </c>
      <c r="B44" t="s">
        <v>25</v>
      </c>
      <c r="C44" t="s">
        <v>284</v>
      </c>
      <c r="D44" t="s">
        <v>27</v>
      </c>
      <c r="E44" t="s">
        <v>285</v>
      </c>
      <c r="F44" t="s">
        <v>193</v>
      </c>
      <c r="G44" t="s">
        <v>286</v>
      </c>
      <c r="H44">
        <v>2011</v>
      </c>
      <c r="I44" t="s">
        <v>48</v>
      </c>
      <c r="J44" t="s">
        <v>287</v>
      </c>
      <c r="K44" t="s">
        <v>288</v>
      </c>
      <c r="L44" t="s">
        <v>96</v>
      </c>
    </row>
    <row r="45" spans="1:12">
      <c r="A45" t="s">
        <v>289</v>
      </c>
      <c r="B45" t="s">
        <v>53</v>
      </c>
      <c r="C45" t="s">
        <v>290</v>
      </c>
      <c r="E45" t="s">
        <v>291</v>
      </c>
      <c r="F45" t="s">
        <v>29</v>
      </c>
      <c r="G45" t="s">
        <v>292</v>
      </c>
      <c r="H45">
        <v>1992</v>
      </c>
      <c r="I45" t="s">
        <v>31</v>
      </c>
      <c r="J45" t="s">
        <v>163</v>
      </c>
      <c r="K45" t="s">
        <v>293</v>
      </c>
      <c r="L45" t="s">
        <v>61</v>
      </c>
    </row>
    <row r="46" spans="1:12">
      <c r="A46" t="s">
        <v>294</v>
      </c>
      <c r="B46" t="s">
        <v>25</v>
      </c>
      <c r="C46" t="s">
        <v>295</v>
      </c>
      <c r="D46" t="s">
        <v>118</v>
      </c>
      <c r="E46" t="s">
        <v>296</v>
      </c>
      <c r="F46" t="s">
        <v>167</v>
      </c>
      <c r="G46" t="s">
        <v>297</v>
      </c>
      <c r="H46">
        <v>2009</v>
      </c>
      <c r="I46" t="s">
        <v>175</v>
      </c>
      <c r="J46" t="s">
        <v>298</v>
      </c>
      <c r="K46" t="s">
        <v>50</v>
      </c>
      <c r="L46" t="s">
        <v>96</v>
      </c>
    </row>
    <row r="47" spans="1:12">
      <c r="A47" t="s">
        <v>299</v>
      </c>
      <c r="B47" t="s">
        <v>25</v>
      </c>
      <c r="C47" t="s">
        <v>300</v>
      </c>
      <c r="D47" t="s">
        <v>55</v>
      </c>
      <c r="E47" t="s">
        <v>301</v>
      </c>
      <c r="F47" t="s">
        <v>86</v>
      </c>
      <c r="G47" t="s">
        <v>302</v>
      </c>
      <c r="H47">
        <v>1996</v>
      </c>
      <c r="I47" t="s">
        <v>136</v>
      </c>
      <c r="J47" t="s">
        <v>303</v>
      </c>
      <c r="K47" t="s">
        <v>238</v>
      </c>
      <c r="L47" t="s">
        <v>51</v>
      </c>
    </row>
    <row r="48" spans="1:12">
      <c r="A48" t="s">
        <v>304</v>
      </c>
      <c r="B48" t="s">
        <v>25</v>
      </c>
      <c r="C48" t="s">
        <v>305</v>
      </c>
      <c r="D48" t="s">
        <v>106</v>
      </c>
      <c r="E48" t="s">
        <v>306</v>
      </c>
      <c r="F48" t="s">
        <v>79</v>
      </c>
      <c r="G48" t="s">
        <v>307</v>
      </c>
      <c r="H48">
        <v>2011</v>
      </c>
      <c r="I48" t="s">
        <v>144</v>
      </c>
      <c r="J48" t="s">
        <v>308</v>
      </c>
      <c r="K48" t="s">
        <v>309</v>
      </c>
      <c r="L48" t="s">
        <v>34</v>
      </c>
    </row>
    <row r="49" spans="1:12">
      <c r="A49" t="s">
        <v>310</v>
      </c>
      <c r="B49" t="s">
        <v>53</v>
      </c>
      <c r="C49" t="s">
        <v>311</v>
      </c>
      <c r="D49" t="s">
        <v>27</v>
      </c>
      <c r="E49" t="s">
        <v>301</v>
      </c>
      <c r="F49" t="s">
        <v>66</v>
      </c>
      <c r="G49" t="s">
        <v>312</v>
      </c>
      <c r="H49">
        <v>1988</v>
      </c>
      <c r="I49" t="s">
        <v>122</v>
      </c>
      <c r="J49" t="s">
        <v>262</v>
      </c>
      <c r="K49" t="s">
        <v>42</v>
      </c>
      <c r="L49" t="s">
        <v>131</v>
      </c>
    </row>
    <row r="50" spans="1:12">
      <c r="A50" t="s">
        <v>313</v>
      </c>
      <c r="B50" t="s">
        <v>25</v>
      </c>
      <c r="C50" t="s">
        <v>314</v>
      </c>
      <c r="D50" t="s">
        <v>118</v>
      </c>
      <c r="E50" t="s">
        <v>315</v>
      </c>
      <c r="F50" t="s">
        <v>66</v>
      </c>
      <c r="G50" t="s">
        <v>316</v>
      </c>
      <c r="H50">
        <v>2005</v>
      </c>
      <c r="I50" t="s">
        <v>40</v>
      </c>
      <c r="J50" t="s">
        <v>317</v>
      </c>
      <c r="K50" t="s">
        <v>318</v>
      </c>
      <c r="L50" t="s">
        <v>115</v>
      </c>
    </row>
    <row r="51" spans="1:12">
      <c r="A51" t="s">
        <v>319</v>
      </c>
      <c r="B51" t="s">
        <v>53</v>
      </c>
      <c r="C51" t="s">
        <v>320</v>
      </c>
      <c r="D51" t="s">
        <v>118</v>
      </c>
      <c r="E51" t="s">
        <v>321</v>
      </c>
      <c r="F51" t="s">
        <v>66</v>
      </c>
      <c r="G51" t="s">
        <v>322</v>
      </c>
      <c r="H51">
        <v>2022</v>
      </c>
      <c r="I51" t="s">
        <v>122</v>
      </c>
      <c r="J51" t="s">
        <v>163</v>
      </c>
      <c r="K51" t="s">
        <v>323</v>
      </c>
      <c r="L51" t="s">
        <v>124</v>
      </c>
    </row>
    <row r="52" spans="1:12">
      <c r="A52" t="s">
        <v>324</v>
      </c>
      <c r="B52" t="s">
        <v>53</v>
      </c>
      <c r="C52" t="s">
        <v>325</v>
      </c>
      <c r="D52" t="s">
        <v>90</v>
      </c>
      <c r="E52" t="s">
        <v>326</v>
      </c>
      <c r="F52" t="s">
        <v>79</v>
      </c>
      <c r="G52" t="s">
        <v>327</v>
      </c>
      <c r="H52">
        <v>2006</v>
      </c>
      <c r="I52" t="s">
        <v>144</v>
      </c>
      <c r="J52" t="s">
        <v>74</v>
      </c>
      <c r="K52" t="s">
        <v>323</v>
      </c>
      <c r="L52" t="s">
        <v>124</v>
      </c>
    </row>
    <row r="53" spans="1:12">
      <c r="A53" t="s">
        <v>328</v>
      </c>
      <c r="B53" t="s">
        <v>25</v>
      </c>
      <c r="C53" t="s">
        <v>329</v>
      </c>
      <c r="D53" t="s">
        <v>64</v>
      </c>
      <c r="E53" t="s">
        <v>330</v>
      </c>
      <c r="F53" t="s">
        <v>193</v>
      </c>
      <c r="G53" t="s">
        <v>331</v>
      </c>
      <c r="H53">
        <v>2021</v>
      </c>
      <c r="I53" t="s">
        <v>81</v>
      </c>
      <c r="J53" t="s">
        <v>332</v>
      </c>
      <c r="K53" t="s">
        <v>333</v>
      </c>
      <c r="L53" t="s">
        <v>34</v>
      </c>
    </row>
    <row r="54" spans="1:12">
      <c r="A54" t="s">
        <v>334</v>
      </c>
      <c r="B54" t="s">
        <v>53</v>
      </c>
      <c r="C54" t="s">
        <v>335</v>
      </c>
      <c r="D54" t="s">
        <v>106</v>
      </c>
      <c r="E54" t="s">
        <v>336</v>
      </c>
      <c r="F54" t="s">
        <v>120</v>
      </c>
      <c r="G54" t="s">
        <v>337</v>
      </c>
      <c r="H54">
        <v>2023</v>
      </c>
      <c r="I54" t="s">
        <v>81</v>
      </c>
      <c r="J54" t="s">
        <v>163</v>
      </c>
      <c r="K54" t="s">
        <v>50</v>
      </c>
      <c r="L54" t="s">
        <v>131</v>
      </c>
    </row>
    <row r="55" spans="1:12">
      <c r="A55" t="s">
        <v>338</v>
      </c>
      <c r="B55" t="s">
        <v>53</v>
      </c>
      <c r="C55" t="s">
        <v>339</v>
      </c>
      <c r="E55" t="s">
        <v>340</v>
      </c>
      <c r="F55" t="s">
        <v>120</v>
      </c>
      <c r="G55" t="s">
        <v>341</v>
      </c>
      <c r="H55">
        <v>1985</v>
      </c>
      <c r="I55" t="s">
        <v>48</v>
      </c>
      <c r="J55" t="s">
        <v>195</v>
      </c>
      <c r="K55" t="s">
        <v>137</v>
      </c>
      <c r="L55" t="s">
        <v>70</v>
      </c>
    </row>
    <row r="56" spans="1:12">
      <c r="A56" t="s">
        <v>342</v>
      </c>
      <c r="B56" t="s">
        <v>53</v>
      </c>
      <c r="C56" t="s">
        <v>343</v>
      </c>
      <c r="D56" t="s">
        <v>118</v>
      </c>
      <c r="E56" t="s">
        <v>344</v>
      </c>
      <c r="F56" t="s">
        <v>120</v>
      </c>
      <c r="G56" t="s">
        <v>345</v>
      </c>
      <c r="H56">
        <v>1987</v>
      </c>
      <c r="I56" t="s">
        <v>48</v>
      </c>
      <c r="J56" t="s">
        <v>74</v>
      </c>
      <c r="K56" t="s">
        <v>346</v>
      </c>
      <c r="L56" t="s">
        <v>131</v>
      </c>
    </row>
    <row r="57" spans="1:12">
      <c r="A57" t="s">
        <v>347</v>
      </c>
      <c r="B57" t="s">
        <v>25</v>
      </c>
      <c r="C57" t="s">
        <v>348</v>
      </c>
      <c r="D57" t="s">
        <v>118</v>
      </c>
      <c r="E57" t="s">
        <v>349</v>
      </c>
      <c r="F57" t="s">
        <v>92</v>
      </c>
      <c r="G57" t="s">
        <v>350</v>
      </c>
      <c r="H57">
        <v>1983</v>
      </c>
      <c r="I57" t="s">
        <v>58</v>
      </c>
      <c r="J57" t="s">
        <v>351</v>
      </c>
      <c r="K57" t="s">
        <v>238</v>
      </c>
      <c r="L57" t="s">
        <v>109</v>
      </c>
    </row>
    <row r="58" spans="1:12">
      <c r="A58" t="s">
        <v>352</v>
      </c>
      <c r="B58" t="s">
        <v>53</v>
      </c>
      <c r="C58" t="s">
        <v>353</v>
      </c>
      <c r="E58" t="s">
        <v>354</v>
      </c>
      <c r="F58" t="s">
        <v>193</v>
      </c>
      <c r="G58" t="s">
        <v>355</v>
      </c>
      <c r="H58">
        <v>2008</v>
      </c>
      <c r="I58" t="s">
        <v>81</v>
      </c>
      <c r="J58" t="s">
        <v>163</v>
      </c>
      <c r="K58" t="s">
        <v>356</v>
      </c>
      <c r="L58" t="s">
        <v>138</v>
      </c>
    </row>
    <row r="59" spans="1:12">
      <c r="A59" t="s">
        <v>357</v>
      </c>
      <c r="B59" t="s">
        <v>53</v>
      </c>
      <c r="C59" t="s">
        <v>358</v>
      </c>
      <c r="D59" t="s">
        <v>118</v>
      </c>
      <c r="E59" t="s">
        <v>359</v>
      </c>
      <c r="F59" t="s">
        <v>142</v>
      </c>
      <c r="G59" t="s">
        <v>360</v>
      </c>
      <c r="H59">
        <v>1980</v>
      </c>
      <c r="I59" t="s">
        <v>40</v>
      </c>
      <c r="J59" t="s">
        <v>74</v>
      </c>
      <c r="K59" t="s">
        <v>95</v>
      </c>
      <c r="L59" t="s">
        <v>138</v>
      </c>
    </row>
    <row r="60" spans="1:12">
      <c r="A60" t="s">
        <v>361</v>
      </c>
      <c r="B60" t="s">
        <v>53</v>
      </c>
      <c r="C60" t="s">
        <v>362</v>
      </c>
      <c r="D60" t="s">
        <v>45</v>
      </c>
      <c r="E60" t="s">
        <v>363</v>
      </c>
      <c r="F60" t="s">
        <v>120</v>
      </c>
      <c r="G60" t="s">
        <v>364</v>
      </c>
      <c r="H60">
        <v>1992</v>
      </c>
      <c r="I60" t="s">
        <v>136</v>
      </c>
      <c r="J60" t="s">
        <v>163</v>
      </c>
      <c r="K60" t="s">
        <v>365</v>
      </c>
      <c r="L60" t="s">
        <v>131</v>
      </c>
    </row>
    <row r="61" spans="1:12">
      <c r="A61" t="s">
        <v>366</v>
      </c>
      <c r="B61" t="s">
        <v>25</v>
      </c>
      <c r="C61" t="s">
        <v>367</v>
      </c>
      <c r="D61" t="s">
        <v>45</v>
      </c>
      <c r="E61" t="s">
        <v>368</v>
      </c>
      <c r="F61" t="s">
        <v>167</v>
      </c>
      <c r="G61" t="s">
        <v>369</v>
      </c>
      <c r="H61">
        <v>1992</v>
      </c>
      <c r="I61" t="s">
        <v>40</v>
      </c>
      <c r="J61" t="s">
        <v>370</v>
      </c>
      <c r="K61" t="s">
        <v>75</v>
      </c>
      <c r="L61" t="s">
        <v>115</v>
      </c>
    </row>
    <row r="62" spans="1:12">
      <c r="A62" t="s">
        <v>371</v>
      </c>
      <c r="B62" t="s">
        <v>25</v>
      </c>
      <c r="C62" t="s">
        <v>372</v>
      </c>
      <c r="D62" t="s">
        <v>209</v>
      </c>
      <c r="E62" t="s">
        <v>373</v>
      </c>
      <c r="F62" t="s">
        <v>66</v>
      </c>
      <c r="G62" t="s">
        <v>374</v>
      </c>
      <c r="H62">
        <v>2021</v>
      </c>
      <c r="I62" t="s">
        <v>122</v>
      </c>
      <c r="J62" t="s">
        <v>375</v>
      </c>
      <c r="K62" t="s">
        <v>376</v>
      </c>
      <c r="L62" t="s">
        <v>109</v>
      </c>
    </row>
    <row r="63" spans="1:12">
      <c r="A63" t="s">
        <v>377</v>
      </c>
      <c r="B63" t="s">
        <v>53</v>
      </c>
      <c r="C63" t="s">
        <v>378</v>
      </c>
      <c r="D63" t="s">
        <v>64</v>
      </c>
      <c r="E63" t="s">
        <v>379</v>
      </c>
      <c r="F63" t="s">
        <v>38</v>
      </c>
      <c r="G63" t="s">
        <v>380</v>
      </c>
      <c r="H63">
        <v>1999</v>
      </c>
      <c r="I63" t="s">
        <v>175</v>
      </c>
      <c r="J63" t="s">
        <v>74</v>
      </c>
      <c r="K63" t="s">
        <v>69</v>
      </c>
      <c r="L63" t="s">
        <v>61</v>
      </c>
    </row>
    <row r="64" spans="1:12">
      <c r="A64" t="s">
        <v>381</v>
      </c>
      <c r="B64" t="s">
        <v>25</v>
      </c>
      <c r="C64" t="s">
        <v>382</v>
      </c>
      <c r="E64" t="s">
        <v>383</v>
      </c>
      <c r="F64" t="s">
        <v>79</v>
      </c>
      <c r="G64" t="s">
        <v>384</v>
      </c>
      <c r="H64">
        <v>2008</v>
      </c>
      <c r="I64" t="s">
        <v>48</v>
      </c>
      <c r="J64" t="s">
        <v>385</v>
      </c>
      <c r="K64" t="s">
        <v>42</v>
      </c>
      <c r="L64" t="s">
        <v>115</v>
      </c>
    </row>
    <row r="65" spans="1:12">
      <c r="A65" t="s">
        <v>386</v>
      </c>
      <c r="B65" t="s">
        <v>25</v>
      </c>
      <c r="C65" t="s">
        <v>387</v>
      </c>
      <c r="D65" t="s">
        <v>55</v>
      </c>
      <c r="E65" t="s">
        <v>388</v>
      </c>
      <c r="F65" t="s">
        <v>167</v>
      </c>
      <c r="G65" t="s">
        <v>389</v>
      </c>
      <c r="H65">
        <v>2007</v>
      </c>
      <c r="I65" t="s">
        <v>81</v>
      </c>
      <c r="J65" t="s">
        <v>32</v>
      </c>
      <c r="K65" t="s">
        <v>42</v>
      </c>
      <c r="L65" t="s">
        <v>34</v>
      </c>
    </row>
    <row r="66" spans="1:12">
      <c r="A66" t="s">
        <v>390</v>
      </c>
      <c r="B66" t="s">
        <v>25</v>
      </c>
      <c r="C66" t="s">
        <v>391</v>
      </c>
      <c r="E66" t="s">
        <v>392</v>
      </c>
      <c r="F66" t="s">
        <v>86</v>
      </c>
      <c r="G66" t="s">
        <v>393</v>
      </c>
      <c r="H66">
        <v>2016</v>
      </c>
      <c r="I66" t="s">
        <v>175</v>
      </c>
      <c r="J66" t="s">
        <v>394</v>
      </c>
      <c r="K66" t="s">
        <v>395</v>
      </c>
      <c r="L66" t="s">
        <v>34</v>
      </c>
    </row>
    <row r="67" spans="1:12">
      <c r="A67" t="s">
        <v>396</v>
      </c>
      <c r="B67" t="s">
        <v>53</v>
      </c>
      <c r="C67" t="s">
        <v>397</v>
      </c>
      <c r="D67" t="s">
        <v>27</v>
      </c>
      <c r="E67" t="s">
        <v>398</v>
      </c>
      <c r="F67" t="s">
        <v>66</v>
      </c>
      <c r="G67" t="s">
        <v>399</v>
      </c>
      <c r="H67">
        <v>2024</v>
      </c>
      <c r="I67" t="s">
        <v>181</v>
      </c>
      <c r="J67" t="s">
        <v>129</v>
      </c>
      <c r="K67" t="s">
        <v>400</v>
      </c>
      <c r="L67" t="s">
        <v>131</v>
      </c>
    </row>
    <row r="68" spans="1:12">
      <c r="A68" t="s">
        <v>401</v>
      </c>
      <c r="B68" t="s">
        <v>53</v>
      </c>
      <c r="C68" t="s">
        <v>402</v>
      </c>
      <c r="D68" t="s">
        <v>64</v>
      </c>
      <c r="E68" t="s">
        <v>403</v>
      </c>
      <c r="F68" t="s">
        <v>66</v>
      </c>
      <c r="G68" t="s">
        <v>404</v>
      </c>
      <c r="H68">
        <v>2022</v>
      </c>
      <c r="I68" t="s">
        <v>31</v>
      </c>
      <c r="J68" t="s">
        <v>182</v>
      </c>
      <c r="K68" t="s">
        <v>176</v>
      </c>
      <c r="L68" t="s">
        <v>131</v>
      </c>
    </row>
    <row r="69" spans="1:12">
      <c r="A69" t="s">
        <v>405</v>
      </c>
      <c r="B69" t="s">
        <v>53</v>
      </c>
      <c r="C69" t="s">
        <v>406</v>
      </c>
      <c r="E69" t="s">
        <v>407</v>
      </c>
      <c r="F69" t="s">
        <v>79</v>
      </c>
      <c r="G69" t="s">
        <v>408</v>
      </c>
      <c r="H69">
        <v>2001</v>
      </c>
      <c r="I69" t="s">
        <v>181</v>
      </c>
      <c r="J69" t="s">
        <v>182</v>
      </c>
      <c r="K69" t="s">
        <v>409</v>
      </c>
      <c r="L69" t="s">
        <v>131</v>
      </c>
    </row>
    <row r="70" spans="1:12">
      <c r="A70" t="s">
        <v>410</v>
      </c>
      <c r="B70" t="s">
        <v>53</v>
      </c>
      <c r="C70" t="s">
        <v>411</v>
      </c>
      <c r="D70" t="s">
        <v>160</v>
      </c>
      <c r="E70" t="s">
        <v>173</v>
      </c>
      <c r="F70" t="s">
        <v>66</v>
      </c>
      <c r="G70" t="s">
        <v>412</v>
      </c>
      <c r="H70">
        <v>1981</v>
      </c>
      <c r="I70" t="s">
        <v>175</v>
      </c>
      <c r="J70" t="s">
        <v>182</v>
      </c>
      <c r="K70" t="s">
        <v>413</v>
      </c>
      <c r="L70" t="s">
        <v>61</v>
      </c>
    </row>
    <row r="71" spans="1:12">
      <c r="A71" t="s">
        <v>414</v>
      </c>
      <c r="B71" t="s">
        <v>53</v>
      </c>
      <c r="C71" t="s">
        <v>415</v>
      </c>
      <c r="D71" t="s">
        <v>106</v>
      </c>
      <c r="E71" t="s">
        <v>416</v>
      </c>
      <c r="F71" t="s">
        <v>193</v>
      </c>
      <c r="G71" t="s">
        <v>417</v>
      </c>
      <c r="H71">
        <v>2021</v>
      </c>
      <c r="I71" t="s">
        <v>40</v>
      </c>
      <c r="J71" t="s">
        <v>262</v>
      </c>
      <c r="K71" t="s">
        <v>418</v>
      </c>
      <c r="L71" t="s">
        <v>138</v>
      </c>
    </row>
    <row r="72" spans="1:12">
      <c r="A72" t="s">
        <v>419</v>
      </c>
      <c r="B72" t="s">
        <v>53</v>
      </c>
      <c r="C72" t="s">
        <v>420</v>
      </c>
      <c r="D72" t="s">
        <v>209</v>
      </c>
      <c r="E72" t="s">
        <v>421</v>
      </c>
      <c r="F72" t="s">
        <v>193</v>
      </c>
      <c r="G72" t="s">
        <v>422</v>
      </c>
      <c r="H72">
        <v>2016</v>
      </c>
      <c r="I72" t="s">
        <v>31</v>
      </c>
      <c r="J72" t="s">
        <v>423</v>
      </c>
      <c r="K72" t="s">
        <v>75</v>
      </c>
      <c r="L72" t="s">
        <v>70</v>
      </c>
    </row>
    <row r="73" spans="1:12">
      <c r="A73" t="s">
        <v>424</v>
      </c>
      <c r="B73" t="s">
        <v>53</v>
      </c>
      <c r="C73" t="s">
        <v>425</v>
      </c>
      <c r="D73" t="s">
        <v>45</v>
      </c>
      <c r="E73" t="s">
        <v>426</v>
      </c>
      <c r="F73" t="s">
        <v>142</v>
      </c>
      <c r="G73" t="s">
        <v>427</v>
      </c>
      <c r="H73">
        <v>2018</v>
      </c>
      <c r="I73" t="s">
        <v>31</v>
      </c>
      <c r="J73" t="s">
        <v>195</v>
      </c>
      <c r="K73" t="s">
        <v>428</v>
      </c>
      <c r="L73" t="s">
        <v>138</v>
      </c>
    </row>
    <row r="74" spans="1:12">
      <c r="A74" t="s">
        <v>429</v>
      </c>
      <c r="B74" t="s">
        <v>25</v>
      </c>
      <c r="C74" t="s">
        <v>430</v>
      </c>
      <c r="D74" t="s">
        <v>99</v>
      </c>
      <c r="E74" t="s">
        <v>431</v>
      </c>
      <c r="F74" t="s">
        <v>79</v>
      </c>
      <c r="G74" t="s">
        <v>432</v>
      </c>
      <c r="H74">
        <v>1996</v>
      </c>
      <c r="I74" t="s">
        <v>48</v>
      </c>
      <c r="J74" t="s">
        <v>433</v>
      </c>
      <c r="K74" t="s">
        <v>428</v>
      </c>
      <c r="L74" t="s">
        <v>272</v>
      </c>
    </row>
    <row r="75" spans="1:12">
      <c r="A75" t="s">
        <v>434</v>
      </c>
      <c r="B75" t="s">
        <v>53</v>
      </c>
      <c r="C75" t="s">
        <v>435</v>
      </c>
      <c r="D75" t="s">
        <v>45</v>
      </c>
      <c r="E75" t="s">
        <v>436</v>
      </c>
      <c r="F75" t="s">
        <v>38</v>
      </c>
      <c r="G75" t="s">
        <v>437</v>
      </c>
      <c r="H75">
        <v>1985</v>
      </c>
      <c r="I75" t="s">
        <v>81</v>
      </c>
      <c r="J75" t="s">
        <v>423</v>
      </c>
      <c r="K75" t="s">
        <v>438</v>
      </c>
      <c r="L75" t="s">
        <v>61</v>
      </c>
    </row>
    <row r="76" spans="1:12">
      <c r="A76" t="s">
        <v>439</v>
      </c>
      <c r="B76" t="s">
        <v>25</v>
      </c>
      <c r="C76" t="s">
        <v>440</v>
      </c>
      <c r="E76" t="s">
        <v>441</v>
      </c>
      <c r="F76" t="s">
        <v>86</v>
      </c>
      <c r="G76" t="s">
        <v>442</v>
      </c>
      <c r="H76">
        <v>1990</v>
      </c>
      <c r="I76" t="s">
        <v>31</v>
      </c>
      <c r="J76" t="s">
        <v>443</v>
      </c>
      <c r="K76" t="s">
        <v>444</v>
      </c>
      <c r="L76" t="s">
        <v>34</v>
      </c>
    </row>
    <row r="77" spans="1:12">
      <c r="A77" t="s">
        <v>445</v>
      </c>
      <c r="B77" t="s">
        <v>25</v>
      </c>
      <c r="C77" t="s">
        <v>446</v>
      </c>
      <c r="D77" t="s">
        <v>209</v>
      </c>
      <c r="E77" t="s">
        <v>447</v>
      </c>
      <c r="F77" t="s">
        <v>86</v>
      </c>
      <c r="G77" t="s">
        <v>448</v>
      </c>
      <c r="H77">
        <v>2011</v>
      </c>
      <c r="I77" t="s">
        <v>144</v>
      </c>
      <c r="J77" t="s">
        <v>449</v>
      </c>
      <c r="K77" t="s">
        <v>450</v>
      </c>
      <c r="L77" t="s">
        <v>51</v>
      </c>
    </row>
    <row r="78" spans="1:12">
      <c r="A78" t="s">
        <v>451</v>
      </c>
      <c r="B78" t="s">
        <v>25</v>
      </c>
      <c r="C78" t="s">
        <v>452</v>
      </c>
      <c r="D78" t="s">
        <v>64</v>
      </c>
      <c r="E78" t="s">
        <v>453</v>
      </c>
      <c r="F78" t="s">
        <v>120</v>
      </c>
      <c r="G78" t="s">
        <v>454</v>
      </c>
      <c r="H78">
        <v>1995</v>
      </c>
      <c r="I78" t="s">
        <v>81</v>
      </c>
      <c r="J78" t="s">
        <v>455</v>
      </c>
      <c r="K78" t="s">
        <v>243</v>
      </c>
      <c r="L78" t="s">
        <v>272</v>
      </c>
    </row>
    <row r="79" spans="1:12">
      <c r="A79" t="s">
        <v>456</v>
      </c>
      <c r="B79" t="s">
        <v>53</v>
      </c>
      <c r="C79" t="s">
        <v>457</v>
      </c>
      <c r="D79" t="s">
        <v>209</v>
      </c>
      <c r="E79" t="s">
        <v>458</v>
      </c>
      <c r="F79" t="s">
        <v>120</v>
      </c>
      <c r="G79" t="s">
        <v>459</v>
      </c>
      <c r="H79">
        <v>2011</v>
      </c>
      <c r="I79" t="s">
        <v>175</v>
      </c>
      <c r="J79" t="s">
        <v>102</v>
      </c>
      <c r="K79" t="s">
        <v>69</v>
      </c>
      <c r="L79" t="s">
        <v>70</v>
      </c>
    </row>
    <row r="80" spans="1:12">
      <c r="A80" t="s">
        <v>460</v>
      </c>
      <c r="B80" t="s">
        <v>25</v>
      </c>
      <c r="C80" t="s">
        <v>461</v>
      </c>
      <c r="D80" t="s">
        <v>90</v>
      </c>
      <c r="E80" t="s">
        <v>462</v>
      </c>
      <c r="F80" t="s">
        <v>92</v>
      </c>
      <c r="G80" t="s">
        <v>463</v>
      </c>
      <c r="H80">
        <v>2013</v>
      </c>
      <c r="I80" t="s">
        <v>40</v>
      </c>
      <c r="J80" t="s">
        <v>464</v>
      </c>
      <c r="K80" t="s">
        <v>145</v>
      </c>
      <c r="L80" t="s">
        <v>115</v>
      </c>
    </row>
    <row r="81" spans="1:12">
      <c r="A81" t="s">
        <v>465</v>
      </c>
      <c r="B81" t="s">
        <v>25</v>
      </c>
      <c r="C81" t="s">
        <v>466</v>
      </c>
      <c r="D81" t="s">
        <v>99</v>
      </c>
      <c r="E81" t="s">
        <v>467</v>
      </c>
      <c r="F81" t="s">
        <v>66</v>
      </c>
      <c r="G81" t="s">
        <v>468</v>
      </c>
      <c r="H81">
        <v>1989</v>
      </c>
      <c r="I81" t="s">
        <v>31</v>
      </c>
      <c r="J81" t="s">
        <v>469</v>
      </c>
      <c r="K81" t="s">
        <v>470</v>
      </c>
      <c r="L81" t="s">
        <v>96</v>
      </c>
    </row>
    <row r="82" spans="1:12">
      <c r="A82" t="s">
        <v>471</v>
      </c>
      <c r="B82" t="s">
        <v>53</v>
      </c>
      <c r="C82" t="s">
        <v>472</v>
      </c>
      <c r="E82" t="s">
        <v>473</v>
      </c>
      <c r="F82" t="s">
        <v>29</v>
      </c>
      <c r="G82" t="s">
        <v>474</v>
      </c>
      <c r="H82">
        <v>1996</v>
      </c>
      <c r="I82" t="s">
        <v>48</v>
      </c>
      <c r="J82" t="s">
        <v>423</v>
      </c>
      <c r="K82" t="s">
        <v>475</v>
      </c>
      <c r="L82" t="s">
        <v>138</v>
      </c>
    </row>
    <row r="83" spans="1:12">
      <c r="A83" t="s">
        <v>476</v>
      </c>
      <c r="B83" t="s">
        <v>53</v>
      </c>
      <c r="C83" t="s">
        <v>477</v>
      </c>
      <c r="D83" t="s">
        <v>45</v>
      </c>
      <c r="E83" t="s">
        <v>478</v>
      </c>
      <c r="F83" t="s">
        <v>120</v>
      </c>
      <c r="G83" t="s">
        <v>479</v>
      </c>
      <c r="H83">
        <v>1980</v>
      </c>
      <c r="I83" t="s">
        <v>122</v>
      </c>
      <c r="J83" t="s">
        <v>129</v>
      </c>
      <c r="K83" t="s">
        <v>75</v>
      </c>
      <c r="L83" t="s">
        <v>70</v>
      </c>
    </row>
    <row r="84" spans="1:12">
      <c r="A84" t="s">
        <v>480</v>
      </c>
      <c r="B84" t="s">
        <v>25</v>
      </c>
      <c r="C84" t="s">
        <v>481</v>
      </c>
      <c r="D84" t="s">
        <v>209</v>
      </c>
      <c r="E84" t="s">
        <v>482</v>
      </c>
      <c r="F84" t="s">
        <v>92</v>
      </c>
      <c r="G84" t="s">
        <v>483</v>
      </c>
      <c r="H84">
        <v>1982</v>
      </c>
      <c r="I84" t="s">
        <v>58</v>
      </c>
      <c r="J84" t="s">
        <v>484</v>
      </c>
      <c r="K84" t="s">
        <v>485</v>
      </c>
      <c r="L84" t="s">
        <v>51</v>
      </c>
    </row>
    <row r="85" spans="1:12">
      <c r="A85" t="s">
        <v>486</v>
      </c>
      <c r="B85" t="s">
        <v>53</v>
      </c>
      <c r="C85" t="s">
        <v>487</v>
      </c>
      <c r="D85" t="s">
        <v>27</v>
      </c>
      <c r="E85" t="s">
        <v>488</v>
      </c>
      <c r="F85" t="s">
        <v>92</v>
      </c>
      <c r="G85" t="s">
        <v>489</v>
      </c>
      <c r="H85">
        <v>1986</v>
      </c>
      <c r="I85" t="s">
        <v>58</v>
      </c>
      <c r="J85" t="s">
        <v>423</v>
      </c>
      <c r="K85" t="s">
        <v>490</v>
      </c>
      <c r="L85" t="s">
        <v>131</v>
      </c>
    </row>
    <row r="86" spans="1:12">
      <c r="A86" t="s">
        <v>491</v>
      </c>
      <c r="B86" t="s">
        <v>25</v>
      </c>
      <c r="C86" t="s">
        <v>492</v>
      </c>
      <c r="E86" t="s">
        <v>119</v>
      </c>
      <c r="F86" t="s">
        <v>193</v>
      </c>
      <c r="G86" t="s">
        <v>493</v>
      </c>
      <c r="H86">
        <v>2018</v>
      </c>
      <c r="I86" t="s">
        <v>40</v>
      </c>
      <c r="J86" t="s">
        <v>494</v>
      </c>
      <c r="K86" t="s">
        <v>495</v>
      </c>
      <c r="L86" t="s">
        <v>272</v>
      </c>
    </row>
    <row r="87" spans="1:12">
      <c r="A87" t="s">
        <v>496</v>
      </c>
      <c r="B87" t="s">
        <v>25</v>
      </c>
      <c r="C87" t="s">
        <v>497</v>
      </c>
      <c r="D87" t="s">
        <v>55</v>
      </c>
      <c r="E87" t="s">
        <v>498</v>
      </c>
      <c r="F87" t="s">
        <v>92</v>
      </c>
      <c r="G87" t="s">
        <v>499</v>
      </c>
      <c r="H87">
        <v>1985</v>
      </c>
      <c r="I87" t="s">
        <v>175</v>
      </c>
      <c r="J87" t="s">
        <v>500</v>
      </c>
      <c r="K87" t="s">
        <v>501</v>
      </c>
      <c r="L87" t="s">
        <v>51</v>
      </c>
    </row>
    <row r="88" spans="1:12">
      <c r="A88" t="s">
        <v>502</v>
      </c>
      <c r="B88" t="s">
        <v>53</v>
      </c>
      <c r="C88" t="s">
        <v>503</v>
      </c>
      <c r="D88" t="s">
        <v>27</v>
      </c>
      <c r="E88" t="s">
        <v>504</v>
      </c>
      <c r="F88" t="s">
        <v>66</v>
      </c>
      <c r="G88" t="s">
        <v>505</v>
      </c>
      <c r="H88">
        <v>1984</v>
      </c>
      <c r="I88" t="s">
        <v>81</v>
      </c>
      <c r="J88" t="s">
        <v>129</v>
      </c>
      <c r="K88" t="s">
        <v>95</v>
      </c>
      <c r="L88" t="s">
        <v>124</v>
      </c>
    </row>
    <row r="89" spans="1:12">
      <c r="A89" t="s">
        <v>506</v>
      </c>
      <c r="B89" t="s">
        <v>53</v>
      </c>
      <c r="C89" t="s">
        <v>507</v>
      </c>
      <c r="E89" t="s">
        <v>508</v>
      </c>
      <c r="F89" t="s">
        <v>79</v>
      </c>
      <c r="G89" t="s">
        <v>509</v>
      </c>
      <c r="H89">
        <v>2018</v>
      </c>
      <c r="I89" t="s">
        <v>40</v>
      </c>
      <c r="J89" t="s">
        <v>129</v>
      </c>
      <c r="K89" t="s">
        <v>418</v>
      </c>
      <c r="L89" t="s">
        <v>61</v>
      </c>
    </row>
    <row r="90" spans="1:12">
      <c r="A90" t="s">
        <v>510</v>
      </c>
      <c r="B90" t="s">
        <v>25</v>
      </c>
      <c r="C90" t="s">
        <v>511</v>
      </c>
      <c r="D90" t="s">
        <v>27</v>
      </c>
      <c r="E90" t="s">
        <v>512</v>
      </c>
      <c r="F90" t="s">
        <v>86</v>
      </c>
      <c r="G90" t="s">
        <v>513</v>
      </c>
      <c r="H90">
        <v>2008</v>
      </c>
      <c r="I90" t="s">
        <v>122</v>
      </c>
      <c r="J90" t="s">
        <v>514</v>
      </c>
      <c r="K90" t="s">
        <v>50</v>
      </c>
      <c r="L90" t="s">
        <v>109</v>
      </c>
    </row>
    <row r="91" spans="1:12">
      <c r="A91" t="s">
        <v>515</v>
      </c>
      <c r="B91" t="s">
        <v>53</v>
      </c>
      <c r="C91" t="s">
        <v>516</v>
      </c>
      <c r="D91" t="s">
        <v>160</v>
      </c>
      <c r="E91" t="s">
        <v>517</v>
      </c>
      <c r="F91" t="s">
        <v>38</v>
      </c>
      <c r="G91" t="s">
        <v>518</v>
      </c>
      <c r="H91">
        <v>2005</v>
      </c>
      <c r="I91" t="s">
        <v>144</v>
      </c>
      <c r="J91" t="s">
        <v>129</v>
      </c>
      <c r="K91" t="s">
        <v>95</v>
      </c>
      <c r="L91" t="s">
        <v>124</v>
      </c>
    </row>
    <row r="92" spans="1:12">
      <c r="A92" t="s">
        <v>519</v>
      </c>
      <c r="B92" t="s">
        <v>53</v>
      </c>
      <c r="C92" t="s">
        <v>520</v>
      </c>
      <c r="E92" t="s">
        <v>521</v>
      </c>
      <c r="F92" t="s">
        <v>120</v>
      </c>
      <c r="G92" t="s">
        <v>522</v>
      </c>
      <c r="H92">
        <v>1982</v>
      </c>
      <c r="I92" t="s">
        <v>144</v>
      </c>
      <c r="J92" t="s">
        <v>68</v>
      </c>
      <c r="K92" t="s">
        <v>42</v>
      </c>
      <c r="L92" t="s">
        <v>70</v>
      </c>
    </row>
    <row r="93" spans="1:12">
      <c r="A93" t="s">
        <v>523</v>
      </c>
      <c r="B93" t="s">
        <v>25</v>
      </c>
      <c r="C93" t="s">
        <v>524</v>
      </c>
      <c r="E93" t="s">
        <v>525</v>
      </c>
      <c r="F93" t="s">
        <v>120</v>
      </c>
      <c r="G93" t="s">
        <v>526</v>
      </c>
      <c r="H93">
        <v>2018</v>
      </c>
      <c r="I93" t="s">
        <v>181</v>
      </c>
      <c r="J93" t="s">
        <v>527</v>
      </c>
      <c r="K93" t="s">
        <v>528</v>
      </c>
      <c r="L93" t="s">
        <v>115</v>
      </c>
    </row>
    <row r="94" spans="1:12">
      <c r="A94" t="s">
        <v>529</v>
      </c>
      <c r="B94" t="s">
        <v>53</v>
      </c>
      <c r="C94" t="s">
        <v>530</v>
      </c>
      <c r="D94" t="s">
        <v>27</v>
      </c>
      <c r="E94" t="s">
        <v>221</v>
      </c>
      <c r="F94" t="s">
        <v>92</v>
      </c>
      <c r="G94" t="s">
        <v>531</v>
      </c>
      <c r="H94">
        <v>2001</v>
      </c>
      <c r="I94" t="s">
        <v>48</v>
      </c>
      <c r="J94" t="s">
        <v>74</v>
      </c>
      <c r="K94" t="s">
        <v>293</v>
      </c>
      <c r="L94" t="s">
        <v>131</v>
      </c>
    </row>
    <row r="95" spans="1:12">
      <c r="A95" t="s">
        <v>532</v>
      </c>
      <c r="B95" t="s">
        <v>53</v>
      </c>
      <c r="C95" t="s">
        <v>533</v>
      </c>
      <c r="D95" t="s">
        <v>160</v>
      </c>
      <c r="E95" t="s">
        <v>534</v>
      </c>
      <c r="F95" t="s">
        <v>120</v>
      </c>
      <c r="G95" t="s">
        <v>535</v>
      </c>
      <c r="H95">
        <v>1993</v>
      </c>
      <c r="I95" t="s">
        <v>144</v>
      </c>
      <c r="J95" t="s">
        <v>182</v>
      </c>
      <c r="K95" t="s">
        <v>418</v>
      </c>
      <c r="L95" t="s">
        <v>124</v>
      </c>
    </row>
    <row r="96" spans="1:12">
      <c r="A96" t="s">
        <v>536</v>
      </c>
      <c r="B96" t="s">
        <v>53</v>
      </c>
      <c r="C96" t="s">
        <v>537</v>
      </c>
      <c r="D96" t="s">
        <v>209</v>
      </c>
      <c r="E96" t="s">
        <v>538</v>
      </c>
      <c r="F96" t="s">
        <v>92</v>
      </c>
      <c r="G96" t="s">
        <v>539</v>
      </c>
      <c r="H96">
        <v>1984</v>
      </c>
      <c r="I96" t="s">
        <v>31</v>
      </c>
      <c r="J96" t="s">
        <v>163</v>
      </c>
      <c r="K96" t="s">
        <v>60</v>
      </c>
      <c r="L96" t="s">
        <v>61</v>
      </c>
    </row>
    <row r="97" spans="1:12">
      <c r="A97" t="s">
        <v>540</v>
      </c>
      <c r="B97" t="s">
        <v>53</v>
      </c>
      <c r="C97" t="s">
        <v>541</v>
      </c>
      <c r="D97" t="s">
        <v>27</v>
      </c>
      <c r="E97" t="s">
        <v>542</v>
      </c>
      <c r="F97" t="s">
        <v>193</v>
      </c>
      <c r="G97" t="s">
        <v>543</v>
      </c>
      <c r="H97">
        <v>2021</v>
      </c>
      <c r="I97" t="s">
        <v>81</v>
      </c>
      <c r="J97" t="s">
        <v>195</v>
      </c>
      <c r="K97" t="s">
        <v>501</v>
      </c>
      <c r="L97" t="s">
        <v>124</v>
      </c>
    </row>
    <row r="98" spans="1:12">
      <c r="A98" t="s">
        <v>544</v>
      </c>
      <c r="B98" t="s">
        <v>25</v>
      </c>
      <c r="C98" t="s">
        <v>545</v>
      </c>
      <c r="D98" t="s">
        <v>99</v>
      </c>
      <c r="E98" t="s">
        <v>546</v>
      </c>
      <c r="F98" t="s">
        <v>29</v>
      </c>
      <c r="G98" t="s">
        <v>547</v>
      </c>
      <c r="H98">
        <v>2009</v>
      </c>
      <c r="I98" t="s">
        <v>181</v>
      </c>
      <c r="J98" t="s">
        <v>205</v>
      </c>
      <c r="K98" t="s">
        <v>293</v>
      </c>
      <c r="L98" t="s">
        <v>51</v>
      </c>
    </row>
    <row r="99" spans="1:12">
      <c r="A99" t="s">
        <v>548</v>
      </c>
      <c r="B99" t="s">
        <v>25</v>
      </c>
      <c r="C99" t="s">
        <v>549</v>
      </c>
      <c r="E99" t="s">
        <v>550</v>
      </c>
      <c r="F99" t="s">
        <v>29</v>
      </c>
      <c r="G99" t="s">
        <v>551</v>
      </c>
      <c r="H99">
        <v>1991</v>
      </c>
      <c r="I99" t="s">
        <v>58</v>
      </c>
      <c r="J99" t="s">
        <v>552</v>
      </c>
      <c r="K99" t="s">
        <v>553</v>
      </c>
      <c r="L99" t="s">
        <v>34</v>
      </c>
    </row>
    <row r="100" spans="1:12">
      <c r="A100" t="s">
        <v>554</v>
      </c>
      <c r="B100" t="s">
        <v>53</v>
      </c>
      <c r="C100" t="s">
        <v>555</v>
      </c>
      <c r="E100" t="s">
        <v>556</v>
      </c>
      <c r="F100" t="s">
        <v>79</v>
      </c>
      <c r="G100" t="s">
        <v>557</v>
      </c>
      <c r="H100">
        <v>2011</v>
      </c>
      <c r="I100" t="s">
        <v>48</v>
      </c>
      <c r="J100" t="s">
        <v>195</v>
      </c>
      <c r="K100" t="s">
        <v>558</v>
      </c>
      <c r="L100" t="s">
        <v>138</v>
      </c>
    </row>
    <row r="101" spans="1:12">
      <c r="A101" t="s">
        <v>559</v>
      </c>
      <c r="B101" t="s">
        <v>25</v>
      </c>
      <c r="C101" t="s">
        <v>560</v>
      </c>
      <c r="D101" t="s">
        <v>27</v>
      </c>
      <c r="E101" t="s">
        <v>561</v>
      </c>
      <c r="F101" t="s">
        <v>79</v>
      </c>
      <c r="G101" t="s">
        <v>562</v>
      </c>
      <c r="H101">
        <v>1980</v>
      </c>
      <c r="I101" t="s">
        <v>181</v>
      </c>
      <c r="J101" t="s">
        <v>218</v>
      </c>
      <c r="K101" t="s">
        <v>189</v>
      </c>
      <c r="L101" t="s">
        <v>34</v>
      </c>
    </row>
    <row r="102" spans="1:12">
      <c r="A102" t="s">
        <v>563</v>
      </c>
      <c r="B102" t="s">
        <v>25</v>
      </c>
      <c r="C102" t="s">
        <v>564</v>
      </c>
      <c r="E102" t="s">
        <v>565</v>
      </c>
      <c r="F102" t="s">
        <v>38</v>
      </c>
      <c r="G102" t="s">
        <v>566</v>
      </c>
      <c r="H102">
        <v>1998</v>
      </c>
      <c r="I102" t="s">
        <v>40</v>
      </c>
      <c r="J102" t="s">
        <v>514</v>
      </c>
      <c r="K102" t="s">
        <v>69</v>
      </c>
      <c r="L102" t="s">
        <v>109</v>
      </c>
    </row>
    <row r="103" spans="1:12">
      <c r="A103" t="s">
        <v>567</v>
      </c>
      <c r="B103" t="s">
        <v>25</v>
      </c>
      <c r="C103" t="s">
        <v>568</v>
      </c>
      <c r="E103" t="s">
        <v>569</v>
      </c>
      <c r="F103" t="s">
        <v>142</v>
      </c>
      <c r="G103" t="s">
        <v>570</v>
      </c>
      <c r="H103">
        <v>1983</v>
      </c>
      <c r="I103" t="s">
        <v>144</v>
      </c>
      <c r="J103" t="s">
        <v>571</v>
      </c>
      <c r="K103" t="s">
        <v>95</v>
      </c>
      <c r="L103" t="s">
        <v>96</v>
      </c>
    </row>
    <row r="104" spans="1:12">
      <c r="A104" t="s">
        <v>572</v>
      </c>
      <c r="B104" t="s">
        <v>25</v>
      </c>
      <c r="C104" t="s">
        <v>573</v>
      </c>
      <c r="D104" t="s">
        <v>27</v>
      </c>
      <c r="E104" t="s">
        <v>574</v>
      </c>
      <c r="F104" t="s">
        <v>92</v>
      </c>
      <c r="G104" t="s">
        <v>575</v>
      </c>
      <c r="H104">
        <v>2004</v>
      </c>
      <c r="I104" t="s">
        <v>81</v>
      </c>
      <c r="J104" t="s">
        <v>576</v>
      </c>
      <c r="K104" t="s">
        <v>238</v>
      </c>
      <c r="L104" t="s">
        <v>96</v>
      </c>
    </row>
    <row r="105" spans="1:12">
      <c r="A105" t="s">
        <v>577</v>
      </c>
      <c r="B105" t="s">
        <v>25</v>
      </c>
      <c r="C105" t="s">
        <v>578</v>
      </c>
      <c r="D105" t="s">
        <v>27</v>
      </c>
      <c r="E105" t="s">
        <v>579</v>
      </c>
      <c r="F105" t="s">
        <v>29</v>
      </c>
      <c r="G105" t="s">
        <v>580</v>
      </c>
      <c r="H105">
        <v>1986</v>
      </c>
      <c r="I105" t="s">
        <v>58</v>
      </c>
      <c r="J105" t="s">
        <v>581</v>
      </c>
      <c r="K105" t="s">
        <v>69</v>
      </c>
      <c r="L105" t="s">
        <v>51</v>
      </c>
    </row>
    <row r="106" spans="1:12">
      <c r="A106" t="s">
        <v>582</v>
      </c>
      <c r="B106" t="s">
        <v>53</v>
      </c>
      <c r="C106" t="s">
        <v>583</v>
      </c>
      <c r="E106" t="s">
        <v>584</v>
      </c>
      <c r="F106" t="s">
        <v>66</v>
      </c>
      <c r="G106" t="s">
        <v>585</v>
      </c>
      <c r="H106">
        <v>2022</v>
      </c>
      <c r="I106" t="s">
        <v>122</v>
      </c>
      <c r="J106" t="s">
        <v>423</v>
      </c>
      <c r="K106" t="s">
        <v>586</v>
      </c>
      <c r="L106" t="s">
        <v>138</v>
      </c>
    </row>
    <row r="107" spans="1:12">
      <c r="A107" t="s">
        <v>587</v>
      </c>
      <c r="B107" t="s">
        <v>25</v>
      </c>
      <c r="C107" t="s">
        <v>588</v>
      </c>
      <c r="D107" t="s">
        <v>99</v>
      </c>
      <c r="E107" t="s">
        <v>589</v>
      </c>
      <c r="F107" t="s">
        <v>79</v>
      </c>
      <c r="G107" t="s">
        <v>590</v>
      </c>
      <c r="H107">
        <v>1994</v>
      </c>
      <c r="I107" t="s">
        <v>31</v>
      </c>
      <c r="J107" t="s">
        <v>484</v>
      </c>
      <c r="K107" t="s">
        <v>591</v>
      </c>
      <c r="L107" t="s">
        <v>51</v>
      </c>
    </row>
    <row r="108" spans="1:12">
      <c r="A108" t="s">
        <v>592</v>
      </c>
      <c r="B108" t="s">
        <v>25</v>
      </c>
      <c r="C108" t="s">
        <v>593</v>
      </c>
      <c r="D108" t="s">
        <v>90</v>
      </c>
      <c r="E108" t="s">
        <v>594</v>
      </c>
      <c r="F108" t="s">
        <v>120</v>
      </c>
      <c r="G108" t="s">
        <v>595</v>
      </c>
      <c r="H108">
        <v>2008</v>
      </c>
      <c r="I108" t="s">
        <v>81</v>
      </c>
      <c r="J108" t="s">
        <v>596</v>
      </c>
      <c r="K108" t="s">
        <v>597</v>
      </c>
      <c r="L108" t="s">
        <v>272</v>
      </c>
    </row>
    <row r="109" spans="1:12">
      <c r="A109" t="s">
        <v>598</v>
      </c>
      <c r="B109" t="s">
        <v>25</v>
      </c>
      <c r="C109" t="s">
        <v>599</v>
      </c>
      <c r="D109" t="s">
        <v>209</v>
      </c>
      <c r="E109" t="s">
        <v>179</v>
      </c>
      <c r="F109" t="s">
        <v>193</v>
      </c>
      <c r="G109" t="s">
        <v>600</v>
      </c>
      <c r="H109">
        <v>2010</v>
      </c>
      <c r="I109" t="s">
        <v>48</v>
      </c>
      <c r="J109" t="s">
        <v>601</v>
      </c>
      <c r="K109" t="s">
        <v>602</v>
      </c>
      <c r="L109" t="s">
        <v>96</v>
      </c>
    </row>
    <row r="110" spans="1:12">
      <c r="A110" t="s">
        <v>603</v>
      </c>
      <c r="B110" t="s">
        <v>25</v>
      </c>
      <c r="C110" t="s">
        <v>604</v>
      </c>
      <c r="D110" t="s">
        <v>106</v>
      </c>
      <c r="E110" t="s">
        <v>605</v>
      </c>
      <c r="F110" t="s">
        <v>193</v>
      </c>
      <c r="G110" t="s">
        <v>606</v>
      </c>
      <c r="H110">
        <v>1990</v>
      </c>
      <c r="I110" t="s">
        <v>81</v>
      </c>
      <c r="J110" t="s">
        <v>607</v>
      </c>
      <c r="K110" t="s">
        <v>608</v>
      </c>
      <c r="L110" t="s">
        <v>109</v>
      </c>
    </row>
    <row r="111" spans="1:12">
      <c r="A111" t="s">
        <v>609</v>
      </c>
      <c r="B111" t="s">
        <v>53</v>
      </c>
      <c r="C111" t="s">
        <v>610</v>
      </c>
      <c r="D111" t="s">
        <v>64</v>
      </c>
      <c r="E111" t="s">
        <v>166</v>
      </c>
      <c r="F111" t="s">
        <v>79</v>
      </c>
      <c r="G111" t="s">
        <v>611</v>
      </c>
      <c r="H111">
        <v>2014</v>
      </c>
      <c r="I111" t="s">
        <v>144</v>
      </c>
      <c r="J111" t="s">
        <v>262</v>
      </c>
      <c r="K111" t="s">
        <v>612</v>
      </c>
      <c r="L111" t="s">
        <v>70</v>
      </c>
    </row>
    <row r="112" spans="1:12">
      <c r="A112" t="s">
        <v>613</v>
      </c>
      <c r="B112" t="s">
        <v>25</v>
      </c>
      <c r="C112" t="s">
        <v>614</v>
      </c>
      <c r="D112" t="s">
        <v>99</v>
      </c>
      <c r="E112" t="s">
        <v>615</v>
      </c>
      <c r="F112" t="s">
        <v>142</v>
      </c>
      <c r="G112" t="s">
        <v>616</v>
      </c>
      <c r="H112">
        <v>1994</v>
      </c>
      <c r="I112" t="s">
        <v>122</v>
      </c>
      <c r="J112" t="s">
        <v>617</v>
      </c>
      <c r="K112" t="s">
        <v>69</v>
      </c>
      <c r="L112" t="s">
        <v>51</v>
      </c>
    </row>
    <row r="113" spans="1:12">
      <c r="A113" t="s">
        <v>618</v>
      </c>
      <c r="B113" t="s">
        <v>25</v>
      </c>
      <c r="C113" t="s">
        <v>619</v>
      </c>
      <c r="D113" t="s">
        <v>118</v>
      </c>
      <c r="E113" t="s">
        <v>620</v>
      </c>
      <c r="F113" t="s">
        <v>66</v>
      </c>
      <c r="G113" t="s">
        <v>621</v>
      </c>
      <c r="H113">
        <v>2023</v>
      </c>
      <c r="I113" t="s">
        <v>181</v>
      </c>
      <c r="J113" t="s">
        <v>494</v>
      </c>
      <c r="K113" t="s">
        <v>622</v>
      </c>
      <c r="L113" t="s">
        <v>34</v>
      </c>
    </row>
    <row r="114" spans="1:12">
      <c r="A114" t="s">
        <v>623</v>
      </c>
      <c r="B114" t="s">
        <v>53</v>
      </c>
      <c r="C114" t="s">
        <v>624</v>
      </c>
      <c r="E114" t="s">
        <v>625</v>
      </c>
      <c r="F114" t="s">
        <v>79</v>
      </c>
      <c r="G114" t="s">
        <v>626</v>
      </c>
      <c r="H114">
        <v>1988</v>
      </c>
      <c r="I114" t="s">
        <v>144</v>
      </c>
      <c r="J114" t="s">
        <v>163</v>
      </c>
      <c r="K114" t="s">
        <v>501</v>
      </c>
      <c r="L114" t="s">
        <v>131</v>
      </c>
    </row>
    <row r="115" spans="1:12">
      <c r="A115" t="s">
        <v>627</v>
      </c>
      <c r="B115" t="s">
        <v>25</v>
      </c>
      <c r="C115" t="s">
        <v>628</v>
      </c>
      <c r="D115" t="s">
        <v>118</v>
      </c>
      <c r="E115" t="s">
        <v>629</v>
      </c>
      <c r="F115" t="s">
        <v>142</v>
      </c>
      <c r="G115" t="s">
        <v>630</v>
      </c>
      <c r="H115">
        <v>1994</v>
      </c>
      <c r="I115" t="s">
        <v>31</v>
      </c>
      <c r="J115" t="s">
        <v>631</v>
      </c>
      <c r="K115" t="s">
        <v>196</v>
      </c>
      <c r="L115" t="s">
        <v>51</v>
      </c>
    </row>
    <row r="116" spans="1:12">
      <c r="A116" t="s">
        <v>632</v>
      </c>
      <c r="B116" t="s">
        <v>25</v>
      </c>
      <c r="C116" t="s">
        <v>633</v>
      </c>
      <c r="D116" t="s">
        <v>27</v>
      </c>
      <c r="E116" t="s">
        <v>634</v>
      </c>
      <c r="F116" t="s">
        <v>142</v>
      </c>
      <c r="G116" t="s">
        <v>635</v>
      </c>
      <c r="H116">
        <v>2020</v>
      </c>
      <c r="I116" t="s">
        <v>136</v>
      </c>
      <c r="J116" t="s">
        <v>636</v>
      </c>
      <c r="K116" t="s">
        <v>637</v>
      </c>
      <c r="L116" t="s">
        <v>109</v>
      </c>
    </row>
    <row r="117" spans="1:12">
      <c r="A117" t="s">
        <v>638</v>
      </c>
      <c r="B117" t="s">
        <v>53</v>
      </c>
      <c r="C117" t="s">
        <v>639</v>
      </c>
      <c r="E117" t="s">
        <v>640</v>
      </c>
      <c r="F117" t="s">
        <v>193</v>
      </c>
      <c r="G117" t="s">
        <v>641</v>
      </c>
      <c r="H117">
        <v>2020</v>
      </c>
      <c r="I117" t="s">
        <v>136</v>
      </c>
      <c r="J117" t="s">
        <v>163</v>
      </c>
      <c r="K117" t="s">
        <v>293</v>
      </c>
      <c r="L117" t="s">
        <v>124</v>
      </c>
    </row>
    <row r="118" spans="1:12">
      <c r="A118" t="s">
        <v>642</v>
      </c>
      <c r="B118" t="s">
        <v>53</v>
      </c>
      <c r="C118" t="s">
        <v>643</v>
      </c>
      <c r="E118" t="s">
        <v>644</v>
      </c>
      <c r="F118" t="s">
        <v>86</v>
      </c>
      <c r="G118" t="s">
        <v>645</v>
      </c>
      <c r="H118">
        <v>1983</v>
      </c>
      <c r="I118" t="s">
        <v>48</v>
      </c>
      <c r="J118" t="s">
        <v>195</v>
      </c>
      <c r="K118" t="s">
        <v>293</v>
      </c>
      <c r="L118" t="s">
        <v>131</v>
      </c>
    </row>
    <row r="119" spans="1:12">
      <c r="A119" t="s">
        <v>646</v>
      </c>
      <c r="B119" t="s">
        <v>25</v>
      </c>
      <c r="C119" t="s">
        <v>647</v>
      </c>
      <c r="D119" t="s">
        <v>90</v>
      </c>
      <c r="E119" t="s">
        <v>648</v>
      </c>
      <c r="F119" t="s">
        <v>86</v>
      </c>
      <c r="G119" t="s">
        <v>649</v>
      </c>
      <c r="H119">
        <v>1992</v>
      </c>
      <c r="I119" t="s">
        <v>48</v>
      </c>
      <c r="J119" t="s">
        <v>571</v>
      </c>
      <c r="K119" t="s">
        <v>376</v>
      </c>
      <c r="L119" t="s">
        <v>272</v>
      </c>
    </row>
    <row r="120" spans="1:12">
      <c r="A120" t="s">
        <v>650</v>
      </c>
      <c r="B120" t="s">
        <v>25</v>
      </c>
      <c r="C120" t="s">
        <v>651</v>
      </c>
      <c r="E120" t="s">
        <v>652</v>
      </c>
      <c r="F120" t="s">
        <v>86</v>
      </c>
      <c r="G120" t="s">
        <v>653</v>
      </c>
      <c r="H120">
        <v>2014</v>
      </c>
      <c r="I120" t="s">
        <v>175</v>
      </c>
      <c r="J120" t="s">
        <v>654</v>
      </c>
      <c r="K120" t="s">
        <v>428</v>
      </c>
      <c r="L120" t="s">
        <v>34</v>
      </c>
    </row>
    <row r="121" spans="1:12">
      <c r="A121" t="s">
        <v>655</v>
      </c>
      <c r="B121" t="s">
        <v>53</v>
      </c>
      <c r="C121" t="s">
        <v>656</v>
      </c>
      <c r="E121" t="s">
        <v>657</v>
      </c>
      <c r="F121" t="s">
        <v>29</v>
      </c>
      <c r="G121" t="s">
        <v>658</v>
      </c>
      <c r="H121">
        <v>2017</v>
      </c>
      <c r="I121" t="s">
        <v>122</v>
      </c>
      <c r="J121" t="s">
        <v>59</v>
      </c>
      <c r="K121" t="s">
        <v>659</v>
      </c>
      <c r="L121" t="s">
        <v>124</v>
      </c>
    </row>
    <row r="122" spans="1:12">
      <c r="A122" t="s">
        <v>660</v>
      </c>
      <c r="B122" t="s">
        <v>25</v>
      </c>
      <c r="C122" t="s">
        <v>661</v>
      </c>
      <c r="D122" t="s">
        <v>106</v>
      </c>
      <c r="E122" t="s">
        <v>662</v>
      </c>
      <c r="F122" t="s">
        <v>79</v>
      </c>
      <c r="G122" t="s">
        <v>663</v>
      </c>
      <c r="H122">
        <v>2011</v>
      </c>
      <c r="I122" t="s">
        <v>31</v>
      </c>
      <c r="J122" t="s">
        <v>664</v>
      </c>
      <c r="K122" t="s">
        <v>50</v>
      </c>
      <c r="L122" t="s">
        <v>272</v>
      </c>
    </row>
    <row r="123" spans="1:12">
      <c r="A123" t="s">
        <v>665</v>
      </c>
      <c r="B123" t="s">
        <v>53</v>
      </c>
      <c r="C123" t="s">
        <v>666</v>
      </c>
      <c r="D123" t="s">
        <v>99</v>
      </c>
      <c r="E123" t="s">
        <v>667</v>
      </c>
      <c r="F123" t="s">
        <v>86</v>
      </c>
      <c r="G123" t="s">
        <v>668</v>
      </c>
      <c r="H123">
        <v>1990</v>
      </c>
      <c r="I123" t="s">
        <v>175</v>
      </c>
      <c r="J123" t="s">
        <v>74</v>
      </c>
      <c r="K123" t="s">
        <v>669</v>
      </c>
      <c r="L123" t="s">
        <v>124</v>
      </c>
    </row>
    <row r="124" spans="1:12">
      <c r="A124" t="s">
        <v>670</v>
      </c>
      <c r="B124" t="s">
        <v>25</v>
      </c>
      <c r="C124" t="s">
        <v>671</v>
      </c>
      <c r="D124" t="s">
        <v>106</v>
      </c>
      <c r="E124" t="s">
        <v>672</v>
      </c>
      <c r="F124" t="s">
        <v>167</v>
      </c>
      <c r="G124" t="s">
        <v>673</v>
      </c>
      <c r="H124">
        <v>2016</v>
      </c>
      <c r="I124" t="s">
        <v>58</v>
      </c>
      <c r="J124" t="s">
        <v>674</v>
      </c>
      <c r="K124" t="s">
        <v>528</v>
      </c>
      <c r="L124" t="s">
        <v>34</v>
      </c>
    </row>
    <row r="125" spans="1:12">
      <c r="A125" t="s">
        <v>675</v>
      </c>
      <c r="B125" t="s">
        <v>53</v>
      </c>
      <c r="C125" t="s">
        <v>676</v>
      </c>
      <c r="D125" t="s">
        <v>90</v>
      </c>
      <c r="E125" t="s">
        <v>677</v>
      </c>
      <c r="F125" t="s">
        <v>193</v>
      </c>
      <c r="G125" t="s">
        <v>678</v>
      </c>
      <c r="H125">
        <v>1995</v>
      </c>
      <c r="I125" t="s">
        <v>175</v>
      </c>
      <c r="J125" t="s">
        <v>74</v>
      </c>
      <c r="K125" t="s">
        <v>183</v>
      </c>
      <c r="L125" t="s">
        <v>146</v>
      </c>
    </row>
    <row r="126" spans="1:12">
      <c r="A126" t="s">
        <v>679</v>
      </c>
      <c r="B126" t="s">
        <v>25</v>
      </c>
      <c r="C126" t="s">
        <v>680</v>
      </c>
      <c r="D126" t="s">
        <v>99</v>
      </c>
      <c r="E126" t="s">
        <v>681</v>
      </c>
      <c r="F126" t="s">
        <v>92</v>
      </c>
      <c r="G126" t="s">
        <v>566</v>
      </c>
      <c r="H126">
        <v>2023</v>
      </c>
      <c r="I126" t="s">
        <v>175</v>
      </c>
      <c r="J126" t="s">
        <v>682</v>
      </c>
      <c r="K126" t="s">
        <v>50</v>
      </c>
      <c r="L126" t="s">
        <v>34</v>
      </c>
    </row>
    <row r="127" spans="1:12">
      <c r="A127" t="s">
        <v>683</v>
      </c>
      <c r="B127" t="s">
        <v>53</v>
      </c>
      <c r="C127" t="s">
        <v>684</v>
      </c>
      <c r="D127" t="s">
        <v>209</v>
      </c>
      <c r="E127" t="s">
        <v>685</v>
      </c>
      <c r="F127" t="s">
        <v>66</v>
      </c>
      <c r="G127" t="s">
        <v>686</v>
      </c>
      <c r="H127">
        <v>2019</v>
      </c>
      <c r="I127" t="s">
        <v>136</v>
      </c>
      <c r="J127" t="s">
        <v>68</v>
      </c>
      <c r="K127" t="s">
        <v>69</v>
      </c>
      <c r="L127" t="s">
        <v>70</v>
      </c>
    </row>
    <row r="128" spans="1:12">
      <c r="A128" t="s">
        <v>687</v>
      </c>
      <c r="B128" t="s">
        <v>25</v>
      </c>
      <c r="C128" t="s">
        <v>688</v>
      </c>
      <c r="D128" t="s">
        <v>118</v>
      </c>
      <c r="E128" t="s">
        <v>689</v>
      </c>
      <c r="F128" t="s">
        <v>29</v>
      </c>
      <c r="G128" t="s">
        <v>690</v>
      </c>
      <c r="H128">
        <v>1983</v>
      </c>
      <c r="I128" t="s">
        <v>48</v>
      </c>
      <c r="J128" t="s">
        <v>691</v>
      </c>
      <c r="K128" t="s">
        <v>475</v>
      </c>
      <c r="L128" t="s">
        <v>51</v>
      </c>
    </row>
    <row r="129" spans="1:12">
      <c r="A129" t="s">
        <v>692</v>
      </c>
      <c r="B129" t="s">
        <v>25</v>
      </c>
      <c r="C129" t="s">
        <v>693</v>
      </c>
      <c r="E129" t="s">
        <v>694</v>
      </c>
      <c r="F129" t="s">
        <v>79</v>
      </c>
      <c r="G129" t="s">
        <v>695</v>
      </c>
      <c r="H129">
        <v>2000</v>
      </c>
      <c r="I129" t="s">
        <v>81</v>
      </c>
      <c r="J129" t="s">
        <v>188</v>
      </c>
      <c r="K129" t="s">
        <v>501</v>
      </c>
      <c r="L129" t="s">
        <v>109</v>
      </c>
    </row>
    <row r="130" spans="1:12">
      <c r="A130" t="s">
        <v>696</v>
      </c>
      <c r="B130" t="s">
        <v>53</v>
      </c>
      <c r="C130" t="s">
        <v>697</v>
      </c>
      <c r="D130" t="s">
        <v>118</v>
      </c>
      <c r="E130" t="s">
        <v>629</v>
      </c>
      <c r="F130" t="s">
        <v>66</v>
      </c>
      <c r="G130" t="s">
        <v>698</v>
      </c>
      <c r="H130">
        <v>1997</v>
      </c>
      <c r="I130" t="s">
        <v>122</v>
      </c>
      <c r="J130" t="s">
        <v>68</v>
      </c>
      <c r="K130" t="s">
        <v>699</v>
      </c>
      <c r="L130" t="s">
        <v>70</v>
      </c>
    </row>
    <row r="131" spans="1:12">
      <c r="A131" t="s">
        <v>700</v>
      </c>
      <c r="B131" t="s">
        <v>25</v>
      </c>
      <c r="C131" t="s">
        <v>701</v>
      </c>
      <c r="D131" t="s">
        <v>45</v>
      </c>
      <c r="E131" t="s">
        <v>702</v>
      </c>
      <c r="F131" t="s">
        <v>167</v>
      </c>
      <c r="G131" t="s">
        <v>703</v>
      </c>
      <c r="H131">
        <v>1988</v>
      </c>
      <c r="I131" t="s">
        <v>40</v>
      </c>
      <c r="J131" t="s">
        <v>704</v>
      </c>
      <c r="K131" t="s">
        <v>705</v>
      </c>
      <c r="L131" t="s">
        <v>51</v>
      </c>
    </row>
    <row r="132" spans="1:12">
      <c r="A132" t="s">
        <v>706</v>
      </c>
      <c r="B132" t="s">
        <v>53</v>
      </c>
      <c r="C132" t="s">
        <v>707</v>
      </c>
      <c r="D132" t="s">
        <v>64</v>
      </c>
      <c r="E132" t="s">
        <v>708</v>
      </c>
      <c r="F132" t="s">
        <v>29</v>
      </c>
      <c r="G132" t="s">
        <v>709</v>
      </c>
      <c r="H132">
        <v>1982</v>
      </c>
      <c r="I132" t="s">
        <v>175</v>
      </c>
      <c r="J132" t="s">
        <v>74</v>
      </c>
      <c r="K132" t="s">
        <v>710</v>
      </c>
      <c r="L132" t="s">
        <v>131</v>
      </c>
    </row>
    <row r="133" spans="1:12">
      <c r="A133" t="s">
        <v>711</v>
      </c>
      <c r="B133" t="s">
        <v>25</v>
      </c>
      <c r="C133" t="s">
        <v>712</v>
      </c>
      <c r="D133" t="s">
        <v>45</v>
      </c>
      <c r="E133" t="s">
        <v>574</v>
      </c>
      <c r="F133" t="s">
        <v>66</v>
      </c>
      <c r="G133" t="s">
        <v>713</v>
      </c>
      <c r="H133">
        <v>2009</v>
      </c>
      <c r="I133" t="s">
        <v>40</v>
      </c>
      <c r="J133" t="s">
        <v>714</v>
      </c>
      <c r="K133" t="s">
        <v>428</v>
      </c>
      <c r="L133" t="s">
        <v>51</v>
      </c>
    </row>
    <row r="134" spans="1:12">
      <c r="A134" t="s">
        <v>715</v>
      </c>
      <c r="B134" t="s">
        <v>25</v>
      </c>
      <c r="C134" t="s">
        <v>716</v>
      </c>
      <c r="D134" t="s">
        <v>160</v>
      </c>
      <c r="E134" t="s">
        <v>296</v>
      </c>
      <c r="F134" t="s">
        <v>38</v>
      </c>
      <c r="G134" t="s">
        <v>717</v>
      </c>
      <c r="H134">
        <v>2010</v>
      </c>
      <c r="I134" t="s">
        <v>48</v>
      </c>
      <c r="J134" t="s">
        <v>718</v>
      </c>
      <c r="K134" t="s">
        <v>719</v>
      </c>
      <c r="L134" t="s">
        <v>109</v>
      </c>
    </row>
    <row r="135" spans="1:12">
      <c r="A135" t="s">
        <v>720</v>
      </c>
      <c r="B135" t="s">
        <v>53</v>
      </c>
      <c r="C135" t="s">
        <v>721</v>
      </c>
      <c r="D135" t="s">
        <v>160</v>
      </c>
      <c r="E135" t="s">
        <v>722</v>
      </c>
      <c r="F135" t="s">
        <v>29</v>
      </c>
      <c r="G135" t="s">
        <v>723</v>
      </c>
      <c r="H135">
        <v>2016</v>
      </c>
      <c r="I135" t="s">
        <v>81</v>
      </c>
      <c r="J135" t="s">
        <v>423</v>
      </c>
      <c r="K135" t="s">
        <v>724</v>
      </c>
      <c r="L135" t="s">
        <v>138</v>
      </c>
    </row>
    <row r="136" spans="1:12">
      <c r="A136" t="s">
        <v>725</v>
      </c>
      <c r="B136" t="s">
        <v>25</v>
      </c>
      <c r="C136" t="s">
        <v>726</v>
      </c>
      <c r="D136" t="s">
        <v>99</v>
      </c>
      <c r="E136" t="s">
        <v>436</v>
      </c>
      <c r="F136" t="s">
        <v>142</v>
      </c>
      <c r="G136" t="s">
        <v>727</v>
      </c>
      <c r="H136">
        <v>2007</v>
      </c>
      <c r="I136" t="s">
        <v>122</v>
      </c>
      <c r="J136" t="s">
        <v>455</v>
      </c>
      <c r="K136" t="s">
        <v>728</v>
      </c>
      <c r="L136" t="s">
        <v>272</v>
      </c>
    </row>
    <row r="137" spans="1:12">
      <c r="A137" t="s">
        <v>729</v>
      </c>
      <c r="B137" t="s">
        <v>25</v>
      </c>
      <c r="C137" t="s">
        <v>730</v>
      </c>
      <c r="D137" t="s">
        <v>106</v>
      </c>
      <c r="E137" t="s">
        <v>731</v>
      </c>
      <c r="F137" t="s">
        <v>92</v>
      </c>
      <c r="G137" t="s">
        <v>442</v>
      </c>
      <c r="H137">
        <v>2001</v>
      </c>
      <c r="I137" t="s">
        <v>122</v>
      </c>
      <c r="J137" t="s">
        <v>732</v>
      </c>
      <c r="K137" t="s">
        <v>733</v>
      </c>
      <c r="L137" t="s">
        <v>115</v>
      </c>
    </row>
    <row r="138" spans="1:12">
      <c r="A138" t="s">
        <v>734</v>
      </c>
      <c r="B138" t="s">
        <v>25</v>
      </c>
      <c r="C138" t="s">
        <v>735</v>
      </c>
      <c r="D138" t="s">
        <v>209</v>
      </c>
      <c r="E138" t="s">
        <v>736</v>
      </c>
      <c r="F138" t="s">
        <v>86</v>
      </c>
      <c r="G138" t="s">
        <v>422</v>
      </c>
      <c r="H138">
        <v>1999</v>
      </c>
      <c r="I138" t="s">
        <v>136</v>
      </c>
      <c r="J138" t="s">
        <v>332</v>
      </c>
      <c r="K138" t="s">
        <v>42</v>
      </c>
      <c r="L138" t="s">
        <v>96</v>
      </c>
    </row>
    <row r="139" spans="1:12">
      <c r="A139" t="s">
        <v>737</v>
      </c>
      <c r="B139" t="s">
        <v>25</v>
      </c>
      <c r="C139" t="s">
        <v>738</v>
      </c>
      <c r="D139" t="s">
        <v>160</v>
      </c>
      <c r="E139" t="s">
        <v>739</v>
      </c>
      <c r="F139" t="s">
        <v>167</v>
      </c>
      <c r="G139" t="s">
        <v>740</v>
      </c>
      <c r="H139">
        <v>2005</v>
      </c>
      <c r="I139" t="s">
        <v>81</v>
      </c>
      <c r="J139" t="s">
        <v>704</v>
      </c>
      <c r="K139" t="s">
        <v>501</v>
      </c>
      <c r="L139" t="s">
        <v>96</v>
      </c>
    </row>
    <row r="140" spans="1:12">
      <c r="A140" t="s">
        <v>741</v>
      </c>
      <c r="B140" t="s">
        <v>53</v>
      </c>
      <c r="C140" t="s">
        <v>742</v>
      </c>
      <c r="D140" t="s">
        <v>27</v>
      </c>
      <c r="E140" t="s">
        <v>629</v>
      </c>
      <c r="F140" t="s">
        <v>193</v>
      </c>
      <c r="G140" t="s">
        <v>743</v>
      </c>
      <c r="H140">
        <v>2022</v>
      </c>
      <c r="I140" t="s">
        <v>81</v>
      </c>
      <c r="J140" t="s">
        <v>74</v>
      </c>
      <c r="K140" t="s">
        <v>145</v>
      </c>
      <c r="L140" t="s">
        <v>146</v>
      </c>
    </row>
    <row r="141" spans="1:12">
      <c r="A141" t="s">
        <v>744</v>
      </c>
      <c r="B141" t="s">
        <v>25</v>
      </c>
      <c r="C141" t="s">
        <v>745</v>
      </c>
      <c r="D141" t="s">
        <v>118</v>
      </c>
      <c r="E141" t="s">
        <v>746</v>
      </c>
      <c r="F141" t="s">
        <v>142</v>
      </c>
      <c r="G141" t="s">
        <v>747</v>
      </c>
      <c r="H141">
        <v>2014</v>
      </c>
      <c r="I141" t="s">
        <v>40</v>
      </c>
      <c r="J141" t="s">
        <v>607</v>
      </c>
      <c r="K141" t="s">
        <v>95</v>
      </c>
      <c r="L141" t="s">
        <v>96</v>
      </c>
    </row>
    <row r="142" spans="1:12">
      <c r="A142" t="s">
        <v>748</v>
      </c>
      <c r="B142" t="s">
        <v>25</v>
      </c>
      <c r="C142" t="s">
        <v>749</v>
      </c>
      <c r="E142" t="s">
        <v>750</v>
      </c>
      <c r="F142" t="s">
        <v>167</v>
      </c>
      <c r="G142" t="s">
        <v>751</v>
      </c>
      <c r="H142">
        <v>1997</v>
      </c>
      <c r="I142" t="s">
        <v>58</v>
      </c>
      <c r="J142" t="s">
        <v>752</v>
      </c>
      <c r="K142" t="s">
        <v>753</v>
      </c>
      <c r="L142" t="s">
        <v>272</v>
      </c>
    </row>
    <row r="143" spans="1:12">
      <c r="A143" t="s">
        <v>754</v>
      </c>
      <c r="B143" t="s">
        <v>53</v>
      </c>
      <c r="C143" t="s">
        <v>755</v>
      </c>
      <c r="D143" t="s">
        <v>160</v>
      </c>
      <c r="E143" t="s">
        <v>756</v>
      </c>
      <c r="F143" t="s">
        <v>29</v>
      </c>
      <c r="G143" t="s">
        <v>757</v>
      </c>
      <c r="H143">
        <v>2013</v>
      </c>
      <c r="I143" t="s">
        <v>81</v>
      </c>
      <c r="J143" t="s">
        <v>182</v>
      </c>
      <c r="K143" t="s">
        <v>60</v>
      </c>
      <c r="L143" t="s">
        <v>124</v>
      </c>
    </row>
    <row r="144" spans="1:12">
      <c r="A144" t="s">
        <v>758</v>
      </c>
      <c r="B144" t="s">
        <v>53</v>
      </c>
      <c r="C144" t="s">
        <v>759</v>
      </c>
      <c r="D144" t="s">
        <v>90</v>
      </c>
      <c r="E144" t="s">
        <v>760</v>
      </c>
      <c r="F144" t="s">
        <v>193</v>
      </c>
      <c r="G144" t="s">
        <v>761</v>
      </c>
      <c r="H144">
        <v>2012</v>
      </c>
      <c r="I144" t="s">
        <v>122</v>
      </c>
      <c r="J144" t="s">
        <v>74</v>
      </c>
      <c r="K144" t="s">
        <v>495</v>
      </c>
      <c r="L144" t="s">
        <v>61</v>
      </c>
    </row>
    <row r="145" spans="1:12">
      <c r="A145" t="s">
        <v>762</v>
      </c>
      <c r="B145" t="s">
        <v>53</v>
      </c>
      <c r="C145" t="s">
        <v>763</v>
      </c>
      <c r="D145" t="s">
        <v>209</v>
      </c>
      <c r="E145" t="s">
        <v>764</v>
      </c>
      <c r="F145" t="s">
        <v>120</v>
      </c>
      <c r="G145" t="s">
        <v>765</v>
      </c>
      <c r="H145">
        <v>2013</v>
      </c>
      <c r="I145" t="s">
        <v>81</v>
      </c>
      <c r="J145" t="s">
        <v>68</v>
      </c>
      <c r="K145" t="s">
        <v>428</v>
      </c>
      <c r="L145" t="s">
        <v>124</v>
      </c>
    </row>
    <row r="146" spans="1:12">
      <c r="A146" t="s">
        <v>766</v>
      </c>
      <c r="B146" t="s">
        <v>53</v>
      </c>
      <c r="C146" t="s">
        <v>767</v>
      </c>
      <c r="E146" t="s">
        <v>768</v>
      </c>
      <c r="F146" t="s">
        <v>38</v>
      </c>
      <c r="G146" t="s">
        <v>769</v>
      </c>
      <c r="H146">
        <v>2021</v>
      </c>
      <c r="I146" t="s">
        <v>48</v>
      </c>
      <c r="J146" t="s">
        <v>102</v>
      </c>
      <c r="K146" t="s">
        <v>699</v>
      </c>
      <c r="L146" t="s">
        <v>70</v>
      </c>
    </row>
    <row r="147" spans="1:12">
      <c r="A147" t="s">
        <v>770</v>
      </c>
      <c r="B147" t="s">
        <v>25</v>
      </c>
      <c r="C147" t="s">
        <v>771</v>
      </c>
      <c r="E147" t="s">
        <v>398</v>
      </c>
      <c r="F147" t="s">
        <v>29</v>
      </c>
      <c r="G147" t="s">
        <v>772</v>
      </c>
      <c r="H147">
        <v>2016</v>
      </c>
      <c r="I147" t="s">
        <v>48</v>
      </c>
      <c r="J147" t="s">
        <v>773</v>
      </c>
      <c r="K147" t="s">
        <v>501</v>
      </c>
      <c r="L147" t="s">
        <v>51</v>
      </c>
    </row>
    <row r="148" spans="1:12">
      <c r="A148" t="s">
        <v>774</v>
      </c>
      <c r="B148" t="s">
        <v>25</v>
      </c>
      <c r="C148" t="s">
        <v>775</v>
      </c>
      <c r="D148" t="s">
        <v>45</v>
      </c>
      <c r="E148" t="s">
        <v>776</v>
      </c>
      <c r="F148" t="s">
        <v>120</v>
      </c>
      <c r="G148" t="s">
        <v>566</v>
      </c>
      <c r="H148">
        <v>2014</v>
      </c>
      <c r="I148" t="s">
        <v>31</v>
      </c>
      <c r="J148" t="s">
        <v>332</v>
      </c>
      <c r="K148" t="s">
        <v>777</v>
      </c>
      <c r="L148" t="s">
        <v>34</v>
      </c>
    </row>
    <row r="149" spans="1:12">
      <c r="A149" t="s">
        <v>778</v>
      </c>
      <c r="B149" t="s">
        <v>53</v>
      </c>
      <c r="C149" t="s">
        <v>779</v>
      </c>
      <c r="D149" t="s">
        <v>90</v>
      </c>
      <c r="E149" t="s">
        <v>629</v>
      </c>
      <c r="F149" t="s">
        <v>66</v>
      </c>
      <c r="G149" t="s">
        <v>780</v>
      </c>
      <c r="H149">
        <v>2000</v>
      </c>
      <c r="I149" t="s">
        <v>48</v>
      </c>
      <c r="J149" t="s">
        <v>102</v>
      </c>
      <c r="K149" t="s">
        <v>75</v>
      </c>
      <c r="L149" t="s">
        <v>124</v>
      </c>
    </row>
    <row r="150" spans="1:12">
      <c r="A150" t="s">
        <v>781</v>
      </c>
      <c r="B150" t="s">
        <v>53</v>
      </c>
      <c r="C150" t="s">
        <v>782</v>
      </c>
      <c r="D150" t="s">
        <v>106</v>
      </c>
      <c r="E150" t="s">
        <v>629</v>
      </c>
      <c r="F150" t="s">
        <v>29</v>
      </c>
      <c r="G150" t="s">
        <v>783</v>
      </c>
      <c r="H150">
        <v>1985</v>
      </c>
      <c r="I150" t="s">
        <v>81</v>
      </c>
      <c r="J150" t="s">
        <v>195</v>
      </c>
      <c r="K150" t="s">
        <v>784</v>
      </c>
      <c r="L150" t="s">
        <v>61</v>
      </c>
    </row>
    <row r="151" spans="1:12">
      <c r="A151" t="s">
        <v>785</v>
      </c>
      <c r="B151" t="s">
        <v>25</v>
      </c>
      <c r="C151" t="s">
        <v>786</v>
      </c>
      <c r="D151" t="s">
        <v>90</v>
      </c>
      <c r="E151" t="s">
        <v>569</v>
      </c>
      <c r="F151" t="s">
        <v>66</v>
      </c>
      <c r="G151" t="s">
        <v>787</v>
      </c>
      <c r="H151">
        <v>1981</v>
      </c>
      <c r="I151" t="s">
        <v>181</v>
      </c>
      <c r="J151" t="s">
        <v>607</v>
      </c>
      <c r="K151" t="s">
        <v>60</v>
      </c>
      <c r="L151" t="s">
        <v>272</v>
      </c>
    </row>
    <row r="152" spans="1:12">
      <c r="A152" t="s">
        <v>788</v>
      </c>
      <c r="B152" t="s">
        <v>53</v>
      </c>
      <c r="C152" t="s">
        <v>789</v>
      </c>
      <c r="D152" t="s">
        <v>55</v>
      </c>
      <c r="E152" t="s">
        <v>473</v>
      </c>
      <c r="F152" t="s">
        <v>79</v>
      </c>
      <c r="G152" t="s">
        <v>790</v>
      </c>
      <c r="H152">
        <v>1996</v>
      </c>
      <c r="I152" t="s">
        <v>122</v>
      </c>
      <c r="J152" t="s">
        <v>182</v>
      </c>
      <c r="K152" t="s">
        <v>501</v>
      </c>
      <c r="L152" t="s">
        <v>124</v>
      </c>
    </row>
    <row r="153" spans="1:12">
      <c r="A153" t="s">
        <v>791</v>
      </c>
      <c r="B153" t="s">
        <v>25</v>
      </c>
      <c r="C153" t="s">
        <v>792</v>
      </c>
      <c r="D153" t="s">
        <v>99</v>
      </c>
      <c r="E153" t="s">
        <v>793</v>
      </c>
      <c r="F153" t="s">
        <v>79</v>
      </c>
      <c r="G153" t="s">
        <v>794</v>
      </c>
      <c r="H153">
        <v>1985</v>
      </c>
      <c r="I153" t="s">
        <v>136</v>
      </c>
      <c r="J153" t="s">
        <v>795</v>
      </c>
      <c r="K153" t="s">
        <v>293</v>
      </c>
      <c r="L153" t="s">
        <v>272</v>
      </c>
    </row>
    <row r="154" spans="1:12">
      <c r="A154" t="s">
        <v>796</v>
      </c>
      <c r="B154" t="s">
        <v>25</v>
      </c>
      <c r="C154" t="s">
        <v>797</v>
      </c>
      <c r="D154" t="s">
        <v>99</v>
      </c>
      <c r="E154" t="s">
        <v>232</v>
      </c>
      <c r="F154" t="s">
        <v>38</v>
      </c>
      <c r="G154" t="s">
        <v>128</v>
      </c>
      <c r="H154">
        <v>1993</v>
      </c>
      <c r="I154" t="s">
        <v>40</v>
      </c>
      <c r="J154" t="s">
        <v>798</v>
      </c>
      <c r="K154" t="s">
        <v>69</v>
      </c>
      <c r="L154" t="s">
        <v>96</v>
      </c>
    </row>
    <row r="155" spans="1:12">
      <c r="A155" t="s">
        <v>799</v>
      </c>
      <c r="B155" t="s">
        <v>53</v>
      </c>
      <c r="C155" t="s">
        <v>800</v>
      </c>
      <c r="D155" t="s">
        <v>90</v>
      </c>
      <c r="E155" t="s">
        <v>154</v>
      </c>
      <c r="F155" t="s">
        <v>66</v>
      </c>
      <c r="G155" t="s">
        <v>801</v>
      </c>
      <c r="H155">
        <v>1994</v>
      </c>
      <c r="I155" t="s">
        <v>136</v>
      </c>
      <c r="J155" t="s">
        <v>195</v>
      </c>
      <c r="K155" t="s">
        <v>60</v>
      </c>
      <c r="L155" t="s">
        <v>124</v>
      </c>
    </row>
    <row r="156" spans="1:12">
      <c r="A156" t="s">
        <v>802</v>
      </c>
      <c r="B156" t="s">
        <v>25</v>
      </c>
      <c r="C156" t="s">
        <v>803</v>
      </c>
      <c r="D156" t="s">
        <v>106</v>
      </c>
      <c r="E156" t="s">
        <v>804</v>
      </c>
      <c r="F156" t="s">
        <v>29</v>
      </c>
      <c r="G156" t="s">
        <v>805</v>
      </c>
      <c r="H156">
        <v>2018</v>
      </c>
      <c r="I156" t="s">
        <v>40</v>
      </c>
      <c r="J156" t="s">
        <v>252</v>
      </c>
      <c r="K156" t="s">
        <v>806</v>
      </c>
      <c r="L156" t="s">
        <v>51</v>
      </c>
    </row>
    <row r="157" spans="1:12">
      <c r="A157" t="s">
        <v>807</v>
      </c>
      <c r="B157" t="s">
        <v>53</v>
      </c>
      <c r="C157" t="s">
        <v>808</v>
      </c>
      <c r="E157" t="s">
        <v>809</v>
      </c>
      <c r="F157" t="s">
        <v>120</v>
      </c>
      <c r="G157" t="s">
        <v>810</v>
      </c>
      <c r="H157">
        <v>1995</v>
      </c>
      <c r="I157" t="s">
        <v>136</v>
      </c>
      <c r="J157" t="s">
        <v>129</v>
      </c>
      <c r="K157" t="s">
        <v>196</v>
      </c>
      <c r="L157" t="s">
        <v>138</v>
      </c>
    </row>
    <row r="158" spans="1:12">
      <c r="A158" t="s">
        <v>811</v>
      </c>
      <c r="B158" t="s">
        <v>53</v>
      </c>
      <c r="C158" t="s">
        <v>812</v>
      </c>
      <c r="D158" t="s">
        <v>27</v>
      </c>
      <c r="E158" t="s">
        <v>813</v>
      </c>
      <c r="F158" t="s">
        <v>92</v>
      </c>
      <c r="G158" t="s">
        <v>814</v>
      </c>
      <c r="H158">
        <v>1980</v>
      </c>
      <c r="I158" t="s">
        <v>175</v>
      </c>
      <c r="J158" t="s">
        <v>163</v>
      </c>
      <c r="K158" t="s">
        <v>490</v>
      </c>
      <c r="L158" t="s">
        <v>131</v>
      </c>
    </row>
    <row r="159" spans="1:12">
      <c r="A159" t="s">
        <v>815</v>
      </c>
      <c r="B159" t="s">
        <v>53</v>
      </c>
      <c r="C159" t="s">
        <v>816</v>
      </c>
      <c r="D159" t="s">
        <v>106</v>
      </c>
      <c r="E159" t="s">
        <v>817</v>
      </c>
      <c r="F159" t="s">
        <v>167</v>
      </c>
      <c r="G159" t="s">
        <v>818</v>
      </c>
      <c r="H159">
        <v>2020</v>
      </c>
      <c r="I159" t="s">
        <v>48</v>
      </c>
      <c r="J159" t="s">
        <v>423</v>
      </c>
      <c r="K159" t="s">
        <v>819</v>
      </c>
      <c r="L159" t="s">
        <v>70</v>
      </c>
    </row>
    <row r="160" spans="1:12">
      <c r="A160" t="s">
        <v>820</v>
      </c>
      <c r="B160" t="s">
        <v>53</v>
      </c>
      <c r="C160" t="s">
        <v>821</v>
      </c>
      <c r="D160" t="s">
        <v>90</v>
      </c>
      <c r="E160" t="s">
        <v>822</v>
      </c>
      <c r="F160" t="s">
        <v>92</v>
      </c>
      <c r="G160" t="s">
        <v>823</v>
      </c>
      <c r="H160">
        <v>2008</v>
      </c>
      <c r="I160" t="s">
        <v>31</v>
      </c>
      <c r="J160" t="s">
        <v>74</v>
      </c>
      <c r="K160" t="s">
        <v>637</v>
      </c>
      <c r="L160" t="s">
        <v>61</v>
      </c>
    </row>
    <row r="161" spans="1:12">
      <c r="A161" t="s">
        <v>824</v>
      </c>
      <c r="B161" t="s">
        <v>53</v>
      </c>
      <c r="C161" t="s">
        <v>825</v>
      </c>
      <c r="D161" t="s">
        <v>160</v>
      </c>
      <c r="E161" t="s">
        <v>826</v>
      </c>
      <c r="F161" t="s">
        <v>79</v>
      </c>
      <c r="G161" t="s">
        <v>827</v>
      </c>
      <c r="H161">
        <v>1984</v>
      </c>
      <c r="I161" t="s">
        <v>40</v>
      </c>
      <c r="J161" t="s">
        <v>59</v>
      </c>
      <c r="K161" t="s">
        <v>95</v>
      </c>
      <c r="L161" t="s">
        <v>61</v>
      </c>
    </row>
    <row r="162" spans="1:12">
      <c r="A162" t="s">
        <v>828</v>
      </c>
      <c r="B162" t="s">
        <v>25</v>
      </c>
      <c r="C162" t="s">
        <v>829</v>
      </c>
      <c r="D162" t="s">
        <v>64</v>
      </c>
      <c r="E162" t="s">
        <v>830</v>
      </c>
      <c r="F162" t="s">
        <v>92</v>
      </c>
      <c r="G162" t="s">
        <v>831</v>
      </c>
      <c r="H162">
        <v>1998</v>
      </c>
      <c r="I162" t="s">
        <v>181</v>
      </c>
      <c r="J162" t="s">
        <v>832</v>
      </c>
      <c r="K162" t="s">
        <v>528</v>
      </c>
      <c r="L162" t="s">
        <v>115</v>
      </c>
    </row>
    <row r="163" spans="1:12">
      <c r="A163" t="s">
        <v>833</v>
      </c>
      <c r="B163" t="s">
        <v>53</v>
      </c>
      <c r="C163" t="s">
        <v>834</v>
      </c>
      <c r="D163" t="s">
        <v>90</v>
      </c>
      <c r="E163" t="s">
        <v>835</v>
      </c>
      <c r="F163" t="s">
        <v>66</v>
      </c>
      <c r="G163" t="s">
        <v>836</v>
      </c>
      <c r="H163">
        <v>1981</v>
      </c>
      <c r="I163" t="s">
        <v>48</v>
      </c>
      <c r="J163" t="s">
        <v>59</v>
      </c>
      <c r="K163" t="s">
        <v>837</v>
      </c>
      <c r="L163" t="s">
        <v>138</v>
      </c>
    </row>
    <row r="164" spans="1:12">
      <c r="A164" t="s">
        <v>838</v>
      </c>
      <c r="B164" t="s">
        <v>53</v>
      </c>
      <c r="C164" t="s">
        <v>839</v>
      </c>
      <c r="D164" t="s">
        <v>64</v>
      </c>
      <c r="E164" t="s">
        <v>840</v>
      </c>
      <c r="F164" t="s">
        <v>86</v>
      </c>
      <c r="G164" t="s">
        <v>645</v>
      </c>
      <c r="H164">
        <v>2018</v>
      </c>
      <c r="I164" t="s">
        <v>175</v>
      </c>
      <c r="J164" t="s">
        <v>129</v>
      </c>
      <c r="K164" t="s">
        <v>253</v>
      </c>
      <c r="L164" t="s">
        <v>138</v>
      </c>
    </row>
    <row r="165" spans="1:12">
      <c r="A165" t="s">
        <v>841</v>
      </c>
      <c r="B165" t="s">
        <v>25</v>
      </c>
      <c r="C165" t="s">
        <v>842</v>
      </c>
      <c r="D165" t="s">
        <v>106</v>
      </c>
      <c r="E165" t="s">
        <v>843</v>
      </c>
      <c r="F165" t="s">
        <v>193</v>
      </c>
      <c r="G165" t="s">
        <v>844</v>
      </c>
      <c r="H165">
        <v>2008</v>
      </c>
      <c r="I165" t="s">
        <v>31</v>
      </c>
      <c r="J165" t="s">
        <v>332</v>
      </c>
      <c r="K165" t="s">
        <v>75</v>
      </c>
      <c r="L165" t="s">
        <v>272</v>
      </c>
    </row>
    <row r="166" spans="1:12">
      <c r="A166" t="s">
        <v>845</v>
      </c>
      <c r="B166" t="s">
        <v>25</v>
      </c>
      <c r="C166" t="s">
        <v>846</v>
      </c>
      <c r="D166" t="s">
        <v>106</v>
      </c>
      <c r="E166" t="s">
        <v>847</v>
      </c>
      <c r="F166" t="s">
        <v>66</v>
      </c>
      <c r="G166" t="s">
        <v>848</v>
      </c>
      <c r="H166">
        <v>1996</v>
      </c>
      <c r="I166" t="s">
        <v>58</v>
      </c>
      <c r="J166" t="s">
        <v>849</v>
      </c>
      <c r="K166" t="s">
        <v>850</v>
      </c>
      <c r="L166" t="s">
        <v>109</v>
      </c>
    </row>
    <row r="167" spans="1:12">
      <c r="A167" t="s">
        <v>851</v>
      </c>
      <c r="B167" t="s">
        <v>25</v>
      </c>
      <c r="C167" t="s">
        <v>852</v>
      </c>
      <c r="D167" t="s">
        <v>64</v>
      </c>
      <c r="E167" t="s">
        <v>853</v>
      </c>
      <c r="F167" t="s">
        <v>29</v>
      </c>
      <c r="G167" t="s">
        <v>854</v>
      </c>
      <c r="H167">
        <v>2015</v>
      </c>
      <c r="I167" t="s">
        <v>81</v>
      </c>
      <c r="J167" t="s">
        <v>855</v>
      </c>
      <c r="K167" t="s">
        <v>856</v>
      </c>
      <c r="L167" t="s">
        <v>109</v>
      </c>
    </row>
    <row r="168" spans="1:12">
      <c r="A168" t="s">
        <v>857</v>
      </c>
      <c r="B168" t="s">
        <v>25</v>
      </c>
      <c r="C168" t="s">
        <v>858</v>
      </c>
      <c r="D168" t="s">
        <v>160</v>
      </c>
      <c r="E168" t="s">
        <v>859</v>
      </c>
      <c r="F168" t="s">
        <v>193</v>
      </c>
      <c r="G168" t="s">
        <v>860</v>
      </c>
      <c r="H168">
        <v>2007</v>
      </c>
      <c r="I168" t="s">
        <v>48</v>
      </c>
      <c r="J168" t="s">
        <v>861</v>
      </c>
      <c r="K168" t="s">
        <v>278</v>
      </c>
      <c r="L168" t="s">
        <v>272</v>
      </c>
    </row>
    <row r="169" spans="1:12">
      <c r="A169" t="s">
        <v>862</v>
      </c>
      <c r="B169" t="s">
        <v>25</v>
      </c>
      <c r="C169" t="s">
        <v>863</v>
      </c>
      <c r="D169" t="s">
        <v>106</v>
      </c>
      <c r="E169" t="s">
        <v>864</v>
      </c>
      <c r="F169" t="s">
        <v>79</v>
      </c>
      <c r="G169" t="s">
        <v>865</v>
      </c>
      <c r="H169">
        <v>1990</v>
      </c>
      <c r="I169" t="s">
        <v>136</v>
      </c>
      <c r="J169" t="s">
        <v>866</v>
      </c>
      <c r="K169" t="s">
        <v>501</v>
      </c>
      <c r="L169" t="s">
        <v>34</v>
      </c>
    </row>
    <row r="170" spans="1:12">
      <c r="A170" t="s">
        <v>867</v>
      </c>
      <c r="B170" t="s">
        <v>25</v>
      </c>
      <c r="C170" t="s">
        <v>868</v>
      </c>
      <c r="D170" t="s">
        <v>90</v>
      </c>
      <c r="E170" t="s">
        <v>869</v>
      </c>
      <c r="F170" t="s">
        <v>29</v>
      </c>
      <c r="G170" t="s">
        <v>870</v>
      </c>
      <c r="H170">
        <v>2013</v>
      </c>
      <c r="I170" t="s">
        <v>144</v>
      </c>
      <c r="J170" t="s">
        <v>871</v>
      </c>
      <c r="K170" t="s">
        <v>872</v>
      </c>
      <c r="L170" t="s">
        <v>109</v>
      </c>
    </row>
    <row r="171" spans="1:12">
      <c r="A171" t="s">
        <v>873</v>
      </c>
      <c r="B171" t="s">
        <v>25</v>
      </c>
      <c r="C171" t="s">
        <v>874</v>
      </c>
      <c r="D171" t="s">
        <v>106</v>
      </c>
      <c r="E171" t="s">
        <v>875</v>
      </c>
      <c r="F171" t="s">
        <v>120</v>
      </c>
      <c r="G171" t="s">
        <v>876</v>
      </c>
      <c r="H171">
        <v>2002</v>
      </c>
      <c r="I171" t="s">
        <v>144</v>
      </c>
      <c r="J171" t="s">
        <v>205</v>
      </c>
      <c r="K171" t="s">
        <v>170</v>
      </c>
      <c r="L171" t="s">
        <v>51</v>
      </c>
    </row>
    <row r="172" spans="1:12">
      <c r="A172" t="s">
        <v>877</v>
      </c>
      <c r="B172" t="s">
        <v>53</v>
      </c>
      <c r="C172" t="s">
        <v>878</v>
      </c>
      <c r="D172" t="s">
        <v>45</v>
      </c>
      <c r="E172" t="s">
        <v>879</v>
      </c>
      <c r="F172" t="s">
        <v>38</v>
      </c>
      <c r="G172" t="s">
        <v>880</v>
      </c>
      <c r="H172">
        <v>1997</v>
      </c>
      <c r="I172" t="s">
        <v>175</v>
      </c>
      <c r="J172" t="s">
        <v>423</v>
      </c>
      <c r="K172" t="s">
        <v>608</v>
      </c>
      <c r="L172" t="s">
        <v>138</v>
      </c>
    </row>
    <row r="173" spans="1:12">
      <c r="A173" t="s">
        <v>881</v>
      </c>
      <c r="B173" t="s">
        <v>25</v>
      </c>
      <c r="C173" t="s">
        <v>882</v>
      </c>
      <c r="D173" t="s">
        <v>27</v>
      </c>
      <c r="E173" t="s">
        <v>883</v>
      </c>
      <c r="F173" t="s">
        <v>193</v>
      </c>
      <c r="G173" t="s">
        <v>884</v>
      </c>
      <c r="H173">
        <v>2000</v>
      </c>
      <c r="I173" t="s">
        <v>122</v>
      </c>
      <c r="J173" t="s">
        <v>885</v>
      </c>
      <c r="K173" t="s">
        <v>69</v>
      </c>
      <c r="L173" t="s">
        <v>115</v>
      </c>
    </row>
    <row r="174" spans="1:12">
      <c r="A174" t="s">
        <v>886</v>
      </c>
      <c r="B174" t="s">
        <v>53</v>
      </c>
      <c r="C174" t="s">
        <v>887</v>
      </c>
      <c r="E174" t="s">
        <v>301</v>
      </c>
      <c r="F174" t="s">
        <v>120</v>
      </c>
      <c r="G174" t="s">
        <v>888</v>
      </c>
      <c r="H174">
        <v>1981</v>
      </c>
      <c r="I174" t="s">
        <v>144</v>
      </c>
      <c r="J174" t="s">
        <v>163</v>
      </c>
      <c r="K174" t="s">
        <v>428</v>
      </c>
      <c r="L174" t="s">
        <v>131</v>
      </c>
    </row>
    <row r="175" spans="1:12">
      <c r="A175" t="s">
        <v>889</v>
      </c>
      <c r="B175" t="s">
        <v>25</v>
      </c>
      <c r="C175" t="s">
        <v>890</v>
      </c>
      <c r="D175" t="s">
        <v>27</v>
      </c>
      <c r="E175" t="s">
        <v>891</v>
      </c>
      <c r="F175" t="s">
        <v>142</v>
      </c>
      <c r="G175" t="s">
        <v>892</v>
      </c>
      <c r="H175">
        <v>1993</v>
      </c>
      <c r="I175" t="s">
        <v>40</v>
      </c>
      <c r="J175" t="s">
        <v>893</v>
      </c>
      <c r="K175" t="s">
        <v>894</v>
      </c>
      <c r="L175" t="s">
        <v>272</v>
      </c>
    </row>
    <row r="176" spans="1:12">
      <c r="A176" t="s">
        <v>895</v>
      </c>
      <c r="B176" t="s">
        <v>53</v>
      </c>
      <c r="C176" t="s">
        <v>896</v>
      </c>
      <c r="D176" t="s">
        <v>209</v>
      </c>
      <c r="E176" t="s">
        <v>897</v>
      </c>
      <c r="F176" t="s">
        <v>142</v>
      </c>
      <c r="G176" t="s">
        <v>898</v>
      </c>
      <c r="H176">
        <v>1999</v>
      </c>
      <c r="I176" t="s">
        <v>40</v>
      </c>
      <c r="J176" t="s">
        <v>163</v>
      </c>
      <c r="K176" t="s">
        <v>196</v>
      </c>
      <c r="L176" t="s">
        <v>131</v>
      </c>
    </row>
    <row r="177" spans="1:12">
      <c r="A177" t="s">
        <v>899</v>
      </c>
      <c r="B177" t="s">
        <v>25</v>
      </c>
      <c r="C177" t="s">
        <v>900</v>
      </c>
      <c r="D177" t="s">
        <v>160</v>
      </c>
      <c r="E177" t="s">
        <v>901</v>
      </c>
      <c r="F177" t="s">
        <v>92</v>
      </c>
      <c r="G177" t="s">
        <v>902</v>
      </c>
      <c r="H177">
        <v>1981</v>
      </c>
      <c r="I177" t="s">
        <v>144</v>
      </c>
      <c r="J177" t="s">
        <v>903</v>
      </c>
      <c r="K177" t="s">
        <v>872</v>
      </c>
      <c r="L177" t="s">
        <v>109</v>
      </c>
    </row>
    <row r="178" spans="1:12">
      <c r="A178" t="s">
        <v>904</v>
      </c>
      <c r="B178" t="s">
        <v>53</v>
      </c>
      <c r="C178" t="s">
        <v>905</v>
      </c>
      <c r="D178" t="s">
        <v>55</v>
      </c>
      <c r="E178" t="s">
        <v>906</v>
      </c>
      <c r="F178" t="s">
        <v>79</v>
      </c>
      <c r="G178" t="s">
        <v>907</v>
      </c>
      <c r="H178">
        <v>2023</v>
      </c>
      <c r="I178" t="s">
        <v>48</v>
      </c>
      <c r="J178" t="s">
        <v>182</v>
      </c>
      <c r="K178" t="s">
        <v>196</v>
      </c>
      <c r="L178" t="s">
        <v>70</v>
      </c>
    </row>
    <row r="179" spans="1:12">
      <c r="A179" t="s">
        <v>908</v>
      </c>
      <c r="B179" t="s">
        <v>25</v>
      </c>
      <c r="C179" t="s">
        <v>909</v>
      </c>
      <c r="D179" t="s">
        <v>45</v>
      </c>
      <c r="E179" t="s">
        <v>910</v>
      </c>
      <c r="F179" t="s">
        <v>142</v>
      </c>
      <c r="G179" t="s">
        <v>911</v>
      </c>
      <c r="H179">
        <v>2002</v>
      </c>
      <c r="I179" t="s">
        <v>48</v>
      </c>
      <c r="J179" t="s">
        <v>912</v>
      </c>
      <c r="K179" t="s">
        <v>428</v>
      </c>
      <c r="L179" t="s">
        <v>272</v>
      </c>
    </row>
    <row r="180" spans="1:12">
      <c r="A180" t="s">
        <v>913</v>
      </c>
      <c r="B180" t="s">
        <v>53</v>
      </c>
      <c r="C180" t="s">
        <v>914</v>
      </c>
      <c r="D180" t="s">
        <v>45</v>
      </c>
      <c r="E180" t="s">
        <v>915</v>
      </c>
      <c r="F180" t="s">
        <v>79</v>
      </c>
      <c r="G180" t="s">
        <v>916</v>
      </c>
      <c r="H180">
        <v>1989</v>
      </c>
      <c r="I180" t="s">
        <v>122</v>
      </c>
      <c r="J180" t="s">
        <v>195</v>
      </c>
      <c r="K180" t="s">
        <v>428</v>
      </c>
      <c r="L180" t="s">
        <v>70</v>
      </c>
    </row>
    <row r="181" spans="1:12">
      <c r="A181" t="s">
        <v>917</v>
      </c>
      <c r="B181" t="s">
        <v>25</v>
      </c>
      <c r="C181" t="s">
        <v>918</v>
      </c>
      <c r="D181" t="s">
        <v>118</v>
      </c>
      <c r="E181" t="s">
        <v>919</v>
      </c>
      <c r="F181" t="s">
        <v>66</v>
      </c>
      <c r="G181" t="s">
        <v>920</v>
      </c>
      <c r="H181">
        <v>2016</v>
      </c>
      <c r="I181" t="s">
        <v>48</v>
      </c>
      <c r="J181" t="s">
        <v>921</v>
      </c>
      <c r="K181" t="s">
        <v>784</v>
      </c>
      <c r="L181" t="s">
        <v>51</v>
      </c>
    </row>
    <row r="182" spans="1:12">
      <c r="A182" t="s">
        <v>922</v>
      </c>
      <c r="B182" t="s">
        <v>53</v>
      </c>
      <c r="C182" t="s">
        <v>923</v>
      </c>
      <c r="D182" t="s">
        <v>45</v>
      </c>
      <c r="E182" t="s">
        <v>924</v>
      </c>
      <c r="F182" t="s">
        <v>66</v>
      </c>
      <c r="G182" t="s">
        <v>925</v>
      </c>
      <c r="H182">
        <v>2011</v>
      </c>
      <c r="I182" t="s">
        <v>40</v>
      </c>
      <c r="J182" t="s">
        <v>129</v>
      </c>
      <c r="K182" t="s">
        <v>926</v>
      </c>
      <c r="L182" t="s">
        <v>124</v>
      </c>
    </row>
    <row r="183" spans="1:12">
      <c r="A183" t="s">
        <v>927</v>
      </c>
      <c r="B183" t="s">
        <v>53</v>
      </c>
      <c r="C183" t="s">
        <v>928</v>
      </c>
      <c r="D183" t="s">
        <v>45</v>
      </c>
      <c r="E183" t="s">
        <v>929</v>
      </c>
      <c r="F183" t="s">
        <v>120</v>
      </c>
      <c r="G183" t="s">
        <v>930</v>
      </c>
      <c r="H183">
        <v>1991</v>
      </c>
      <c r="I183" t="s">
        <v>181</v>
      </c>
      <c r="J183" t="s">
        <v>74</v>
      </c>
      <c r="K183" t="s">
        <v>293</v>
      </c>
      <c r="L183" t="s">
        <v>61</v>
      </c>
    </row>
    <row r="184" spans="1:12">
      <c r="A184" t="s">
        <v>931</v>
      </c>
      <c r="B184" t="s">
        <v>53</v>
      </c>
      <c r="C184" t="s">
        <v>932</v>
      </c>
      <c r="D184" t="s">
        <v>99</v>
      </c>
      <c r="E184" t="s">
        <v>933</v>
      </c>
      <c r="F184" t="s">
        <v>79</v>
      </c>
      <c r="G184" t="s">
        <v>934</v>
      </c>
      <c r="H184">
        <v>1983</v>
      </c>
      <c r="I184" t="s">
        <v>175</v>
      </c>
      <c r="J184" t="s">
        <v>102</v>
      </c>
      <c r="K184" t="s">
        <v>935</v>
      </c>
      <c r="L184" t="s">
        <v>70</v>
      </c>
    </row>
    <row r="185" spans="1:12">
      <c r="A185" t="s">
        <v>936</v>
      </c>
      <c r="B185" t="s">
        <v>53</v>
      </c>
      <c r="C185" t="s">
        <v>937</v>
      </c>
      <c r="D185" t="s">
        <v>99</v>
      </c>
      <c r="E185" t="s">
        <v>938</v>
      </c>
      <c r="F185" t="s">
        <v>193</v>
      </c>
      <c r="G185" t="s">
        <v>939</v>
      </c>
      <c r="H185">
        <v>1997</v>
      </c>
      <c r="I185" t="s">
        <v>136</v>
      </c>
      <c r="J185" t="s">
        <v>423</v>
      </c>
      <c r="K185" t="s">
        <v>837</v>
      </c>
      <c r="L185" t="s">
        <v>124</v>
      </c>
    </row>
    <row r="186" spans="1:12">
      <c r="A186" t="s">
        <v>940</v>
      </c>
      <c r="B186" t="s">
        <v>25</v>
      </c>
      <c r="C186" t="s">
        <v>941</v>
      </c>
      <c r="D186" t="s">
        <v>55</v>
      </c>
      <c r="E186" t="s">
        <v>942</v>
      </c>
      <c r="F186" t="s">
        <v>38</v>
      </c>
      <c r="G186" t="s">
        <v>943</v>
      </c>
      <c r="H186">
        <v>1980</v>
      </c>
      <c r="I186" t="s">
        <v>40</v>
      </c>
      <c r="J186" t="s">
        <v>944</v>
      </c>
      <c r="K186" t="s">
        <v>288</v>
      </c>
      <c r="L186" t="s">
        <v>272</v>
      </c>
    </row>
    <row r="187" spans="1:12">
      <c r="A187" t="s">
        <v>945</v>
      </c>
      <c r="B187" t="s">
        <v>25</v>
      </c>
      <c r="C187" t="s">
        <v>946</v>
      </c>
      <c r="D187" t="s">
        <v>45</v>
      </c>
      <c r="E187" t="s">
        <v>421</v>
      </c>
      <c r="F187" t="s">
        <v>193</v>
      </c>
      <c r="G187" t="s">
        <v>947</v>
      </c>
      <c r="H187">
        <v>2009</v>
      </c>
      <c r="I187" t="s">
        <v>175</v>
      </c>
      <c r="J187" t="s">
        <v>912</v>
      </c>
      <c r="K187" t="s">
        <v>333</v>
      </c>
      <c r="L187" t="s">
        <v>109</v>
      </c>
    </row>
    <row r="188" spans="1:12">
      <c r="A188" t="s">
        <v>948</v>
      </c>
      <c r="B188" t="s">
        <v>53</v>
      </c>
      <c r="C188" t="s">
        <v>949</v>
      </c>
      <c r="D188" t="s">
        <v>106</v>
      </c>
      <c r="E188" t="s">
        <v>950</v>
      </c>
      <c r="F188" t="s">
        <v>66</v>
      </c>
      <c r="G188" t="s">
        <v>951</v>
      </c>
      <c r="H188">
        <v>1994</v>
      </c>
      <c r="I188" t="s">
        <v>58</v>
      </c>
      <c r="J188" t="s">
        <v>163</v>
      </c>
      <c r="K188" t="s">
        <v>733</v>
      </c>
      <c r="L188" t="s">
        <v>61</v>
      </c>
    </row>
    <row r="189" spans="1:12">
      <c r="A189" t="s">
        <v>952</v>
      </c>
      <c r="B189" t="s">
        <v>53</v>
      </c>
      <c r="C189" t="s">
        <v>953</v>
      </c>
      <c r="D189" t="s">
        <v>45</v>
      </c>
      <c r="E189" t="s">
        <v>954</v>
      </c>
      <c r="F189" t="s">
        <v>120</v>
      </c>
      <c r="G189" t="s">
        <v>955</v>
      </c>
      <c r="H189">
        <v>2019</v>
      </c>
      <c r="I189" t="s">
        <v>58</v>
      </c>
      <c r="J189" t="s">
        <v>74</v>
      </c>
      <c r="K189" t="s">
        <v>699</v>
      </c>
      <c r="L189" t="s">
        <v>124</v>
      </c>
    </row>
    <row r="190" spans="1:12">
      <c r="A190" t="s">
        <v>956</v>
      </c>
      <c r="B190" t="s">
        <v>25</v>
      </c>
      <c r="C190" t="s">
        <v>957</v>
      </c>
      <c r="D190" t="s">
        <v>64</v>
      </c>
      <c r="E190" t="s">
        <v>958</v>
      </c>
      <c r="F190" t="s">
        <v>38</v>
      </c>
      <c r="G190" t="s">
        <v>959</v>
      </c>
      <c r="H190">
        <v>2002</v>
      </c>
      <c r="I190" t="s">
        <v>144</v>
      </c>
      <c r="J190" t="s">
        <v>960</v>
      </c>
      <c r="K190" t="s">
        <v>819</v>
      </c>
      <c r="L190" t="s">
        <v>272</v>
      </c>
    </row>
    <row r="191" spans="1:12">
      <c r="A191" t="s">
        <v>961</v>
      </c>
      <c r="B191" t="s">
        <v>25</v>
      </c>
      <c r="C191" t="s">
        <v>962</v>
      </c>
      <c r="E191" t="s">
        <v>963</v>
      </c>
      <c r="F191" t="s">
        <v>38</v>
      </c>
      <c r="G191" t="s">
        <v>964</v>
      </c>
      <c r="H191">
        <v>1998</v>
      </c>
      <c r="I191" t="s">
        <v>40</v>
      </c>
      <c r="J191" t="s">
        <v>965</v>
      </c>
      <c r="K191" t="s">
        <v>213</v>
      </c>
      <c r="L191" t="s">
        <v>115</v>
      </c>
    </row>
    <row r="192" spans="1:12">
      <c r="A192" t="s">
        <v>966</v>
      </c>
      <c r="B192" t="s">
        <v>53</v>
      </c>
      <c r="C192" t="s">
        <v>967</v>
      </c>
      <c r="D192" t="s">
        <v>118</v>
      </c>
      <c r="E192" t="s">
        <v>968</v>
      </c>
      <c r="F192" t="s">
        <v>167</v>
      </c>
      <c r="G192" t="s">
        <v>969</v>
      </c>
      <c r="H192">
        <v>1995</v>
      </c>
      <c r="I192" t="s">
        <v>31</v>
      </c>
      <c r="J192" t="s">
        <v>68</v>
      </c>
      <c r="K192" t="s">
        <v>69</v>
      </c>
      <c r="L192" t="s">
        <v>61</v>
      </c>
    </row>
    <row r="193" spans="1:12">
      <c r="A193" t="s">
        <v>970</v>
      </c>
      <c r="B193" t="s">
        <v>25</v>
      </c>
      <c r="C193" t="s">
        <v>971</v>
      </c>
      <c r="D193" t="s">
        <v>209</v>
      </c>
      <c r="E193" t="s">
        <v>972</v>
      </c>
      <c r="F193" t="s">
        <v>120</v>
      </c>
      <c r="G193" t="s">
        <v>973</v>
      </c>
      <c r="H193">
        <v>2009</v>
      </c>
      <c r="I193" t="s">
        <v>58</v>
      </c>
      <c r="J193" t="s">
        <v>449</v>
      </c>
      <c r="K193" t="s">
        <v>608</v>
      </c>
      <c r="L193" t="s">
        <v>272</v>
      </c>
    </row>
    <row r="194" spans="1:12">
      <c r="A194" t="s">
        <v>974</v>
      </c>
      <c r="B194" t="s">
        <v>25</v>
      </c>
      <c r="C194" t="s">
        <v>975</v>
      </c>
      <c r="D194" t="s">
        <v>160</v>
      </c>
      <c r="E194" t="s">
        <v>976</v>
      </c>
      <c r="F194" t="s">
        <v>86</v>
      </c>
      <c r="G194" t="s">
        <v>977</v>
      </c>
      <c r="H194">
        <v>2005</v>
      </c>
      <c r="I194" t="s">
        <v>144</v>
      </c>
      <c r="J194" t="s">
        <v>978</v>
      </c>
      <c r="K194" t="s">
        <v>475</v>
      </c>
      <c r="L194" t="s">
        <v>109</v>
      </c>
    </row>
    <row r="195" spans="1:12">
      <c r="A195" t="s">
        <v>979</v>
      </c>
      <c r="B195" t="s">
        <v>25</v>
      </c>
      <c r="C195" t="s">
        <v>980</v>
      </c>
      <c r="D195" t="s">
        <v>106</v>
      </c>
      <c r="E195" t="s">
        <v>981</v>
      </c>
      <c r="F195" t="s">
        <v>142</v>
      </c>
      <c r="G195" t="s">
        <v>982</v>
      </c>
      <c r="H195">
        <v>2012</v>
      </c>
      <c r="I195" t="s">
        <v>175</v>
      </c>
      <c r="J195" t="s">
        <v>903</v>
      </c>
      <c r="K195" t="s">
        <v>75</v>
      </c>
      <c r="L195" t="s">
        <v>96</v>
      </c>
    </row>
    <row r="196" spans="1:12">
      <c r="A196" t="s">
        <v>983</v>
      </c>
      <c r="B196" t="s">
        <v>53</v>
      </c>
      <c r="C196" t="s">
        <v>984</v>
      </c>
      <c r="D196" t="s">
        <v>45</v>
      </c>
      <c r="E196" t="s">
        <v>985</v>
      </c>
      <c r="F196" t="s">
        <v>92</v>
      </c>
      <c r="G196" t="s">
        <v>986</v>
      </c>
      <c r="H196">
        <v>2017</v>
      </c>
      <c r="I196" t="s">
        <v>144</v>
      </c>
      <c r="J196" t="s">
        <v>423</v>
      </c>
      <c r="K196" t="s">
        <v>837</v>
      </c>
      <c r="L196" t="s">
        <v>131</v>
      </c>
    </row>
    <row r="197" spans="1:12">
      <c r="A197" t="s">
        <v>987</v>
      </c>
      <c r="B197" t="s">
        <v>25</v>
      </c>
      <c r="C197" t="s">
        <v>988</v>
      </c>
      <c r="D197" t="s">
        <v>106</v>
      </c>
      <c r="E197" t="s">
        <v>989</v>
      </c>
      <c r="F197" t="s">
        <v>86</v>
      </c>
      <c r="G197" t="s">
        <v>990</v>
      </c>
      <c r="H197">
        <v>1997</v>
      </c>
      <c r="I197" t="s">
        <v>48</v>
      </c>
      <c r="J197" t="s">
        <v>991</v>
      </c>
      <c r="K197" t="s">
        <v>145</v>
      </c>
      <c r="L197" t="s">
        <v>109</v>
      </c>
    </row>
    <row r="198" spans="1:12">
      <c r="A198" t="s">
        <v>992</v>
      </c>
      <c r="B198" t="s">
        <v>25</v>
      </c>
      <c r="C198" t="s">
        <v>993</v>
      </c>
      <c r="D198" t="s">
        <v>99</v>
      </c>
      <c r="E198" t="s">
        <v>994</v>
      </c>
      <c r="F198" t="s">
        <v>142</v>
      </c>
      <c r="G198" t="s">
        <v>995</v>
      </c>
      <c r="H198">
        <v>2013</v>
      </c>
      <c r="I198" t="s">
        <v>144</v>
      </c>
      <c r="J198" t="s">
        <v>996</v>
      </c>
      <c r="K198" t="s">
        <v>997</v>
      </c>
      <c r="L198" t="s">
        <v>34</v>
      </c>
    </row>
    <row r="199" spans="1:12">
      <c r="A199" t="s">
        <v>998</v>
      </c>
      <c r="B199" t="s">
        <v>53</v>
      </c>
      <c r="C199" t="s">
        <v>999</v>
      </c>
      <c r="D199" t="s">
        <v>99</v>
      </c>
      <c r="E199" t="s">
        <v>1000</v>
      </c>
      <c r="F199" t="s">
        <v>79</v>
      </c>
      <c r="G199" t="s">
        <v>1001</v>
      </c>
      <c r="H199">
        <v>1998</v>
      </c>
      <c r="I199" t="s">
        <v>31</v>
      </c>
      <c r="J199" t="s">
        <v>129</v>
      </c>
      <c r="K199" t="s">
        <v>69</v>
      </c>
      <c r="L199" t="s">
        <v>146</v>
      </c>
    </row>
    <row r="200" spans="1:12">
      <c r="A200" t="s">
        <v>1002</v>
      </c>
      <c r="B200" t="s">
        <v>25</v>
      </c>
      <c r="C200" t="s">
        <v>1003</v>
      </c>
      <c r="D200" t="s">
        <v>64</v>
      </c>
      <c r="E200" t="s">
        <v>1004</v>
      </c>
      <c r="F200" t="s">
        <v>86</v>
      </c>
      <c r="G200" t="s">
        <v>1005</v>
      </c>
      <c r="H200">
        <v>1997</v>
      </c>
      <c r="I200" t="s">
        <v>48</v>
      </c>
      <c r="J200" t="s">
        <v>1006</v>
      </c>
      <c r="K200" t="s">
        <v>145</v>
      </c>
      <c r="L200" t="s">
        <v>51</v>
      </c>
    </row>
    <row r="201" spans="1:12">
      <c r="A201" t="s">
        <v>1007</v>
      </c>
      <c r="B201" t="s">
        <v>53</v>
      </c>
      <c r="C201" t="s">
        <v>1008</v>
      </c>
      <c r="D201" t="s">
        <v>90</v>
      </c>
      <c r="E201" t="s">
        <v>1009</v>
      </c>
      <c r="F201" t="s">
        <v>142</v>
      </c>
      <c r="G201" t="s">
        <v>1010</v>
      </c>
      <c r="H201">
        <v>1988</v>
      </c>
      <c r="I201" t="s">
        <v>122</v>
      </c>
      <c r="J201" t="s">
        <v>195</v>
      </c>
      <c r="K201" t="s">
        <v>238</v>
      </c>
      <c r="L201" t="s">
        <v>131</v>
      </c>
    </row>
    <row r="202" spans="1:12">
      <c r="A202" t="s">
        <v>1011</v>
      </c>
      <c r="B202" t="s">
        <v>25</v>
      </c>
      <c r="C202" t="s">
        <v>1012</v>
      </c>
      <c r="D202" t="s">
        <v>90</v>
      </c>
      <c r="E202" t="s">
        <v>1013</v>
      </c>
      <c r="F202" t="s">
        <v>66</v>
      </c>
      <c r="G202" t="s">
        <v>1014</v>
      </c>
      <c r="H202">
        <v>2016</v>
      </c>
      <c r="I202" t="s">
        <v>122</v>
      </c>
      <c r="J202" t="s">
        <v>500</v>
      </c>
      <c r="K202" t="s">
        <v>50</v>
      </c>
      <c r="L202" t="s">
        <v>34</v>
      </c>
    </row>
    <row r="203" spans="1:12">
      <c r="A203" t="s">
        <v>1015</v>
      </c>
      <c r="B203" t="s">
        <v>25</v>
      </c>
      <c r="C203" t="s">
        <v>1016</v>
      </c>
      <c r="D203" t="s">
        <v>64</v>
      </c>
      <c r="E203" t="s">
        <v>1017</v>
      </c>
      <c r="F203" t="s">
        <v>29</v>
      </c>
      <c r="G203" t="s">
        <v>1018</v>
      </c>
      <c r="H203">
        <v>2011</v>
      </c>
      <c r="I203" t="s">
        <v>58</v>
      </c>
      <c r="J203" t="s">
        <v>617</v>
      </c>
      <c r="K203" t="s">
        <v>42</v>
      </c>
      <c r="L203" t="s">
        <v>272</v>
      </c>
    </row>
    <row r="204" spans="1:12">
      <c r="A204" t="s">
        <v>1019</v>
      </c>
      <c r="B204" t="s">
        <v>53</v>
      </c>
      <c r="C204" t="s">
        <v>1020</v>
      </c>
      <c r="D204" t="s">
        <v>118</v>
      </c>
      <c r="E204" t="s">
        <v>1021</v>
      </c>
      <c r="F204" t="s">
        <v>193</v>
      </c>
      <c r="G204" t="s">
        <v>1022</v>
      </c>
      <c r="H204">
        <v>2022</v>
      </c>
      <c r="I204" t="s">
        <v>48</v>
      </c>
      <c r="J204" t="s">
        <v>59</v>
      </c>
      <c r="K204" t="s">
        <v>42</v>
      </c>
      <c r="L204" t="s">
        <v>138</v>
      </c>
    </row>
    <row r="205" spans="1:12">
      <c r="A205" t="s">
        <v>1023</v>
      </c>
      <c r="B205" t="s">
        <v>53</v>
      </c>
      <c r="C205" t="s">
        <v>1024</v>
      </c>
      <c r="D205" t="s">
        <v>64</v>
      </c>
      <c r="E205" t="s">
        <v>1025</v>
      </c>
      <c r="F205" t="s">
        <v>29</v>
      </c>
      <c r="G205" t="s">
        <v>1026</v>
      </c>
      <c r="H205">
        <v>1999</v>
      </c>
      <c r="I205" t="s">
        <v>48</v>
      </c>
      <c r="J205" t="s">
        <v>423</v>
      </c>
      <c r="K205" t="s">
        <v>1027</v>
      </c>
      <c r="L205" t="s">
        <v>61</v>
      </c>
    </row>
    <row r="206" spans="1:12">
      <c r="A206" t="s">
        <v>1028</v>
      </c>
      <c r="B206" t="s">
        <v>25</v>
      </c>
      <c r="C206" t="s">
        <v>1029</v>
      </c>
      <c r="D206" t="s">
        <v>27</v>
      </c>
      <c r="E206" t="s">
        <v>869</v>
      </c>
      <c r="F206" t="s">
        <v>142</v>
      </c>
      <c r="G206" t="s">
        <v>1005</v>
      </c>
      <c r="H206">
        <v>2025</v>
      </c>
      <c r="I206" t="s">
        <v>81</v>
      </c>
      <c r="J206" t="s">
        <v>691</v>
      </c>
      <c r="K206" t="s">
        <v>1030</v>
      </c>
      <c r="L206" t="s">
        <v>272</v>
      </c>
    </row>
    <row r="207" spans="1:12">
      <c r="A207" t="s">
        <v>1031</v>
      </c>
      <c r="B207" t="s">
        <v>53</v>
      </c>
      <c r="C207" t="s">
        <v>1032</v>
      </c>
      <c r="D207" t="s">
        <v>90</v>
      </c>
      <c r="E207" t="s">
        <v>1033</v>
      </c>
      <c r="F207" t="s">
        <v>142</v>
      </c>
      <c r="G207" t="s">
        <v>814</v>
      </c>
      <c r="H207">
        <v>1989</v>
      </c>
      <c r="I207" t="s">
        <v>181</v>
      </c>
      <c r="J207" t="s">
        <v>163</v>
      </c>
      <c r="K207" t="s">
        <v>1034</v>
      </c>
      <c r="L207" t="s">
        <v>146</v>
      </c>
    </row>
    <row r="208" spans="1:12">
      <c r="A208" t="s">
        <v>1035</v>
      </c>
      <c r="B208" t="s">
        <v>25</v>
      </c>
      <c r="C208" t="s">
        <v>1036</v>
      </c>
      <c r="E208" t="s">
        <v>1037</v>
      </c>
      <c r="F208" t="s">
        <v>79</v>
      </c>
      <c r="G208" t="s">
        <v>1038</v>
      </c>
      <c r="H208">
        <v>1996</v>
      </c>
      <c r="I208" t="s">
        <v>58</v>
      </c>
      <c r="J208" t="s">
        <v>212</v>
      </c>
      <c r="K208" t="s">
        <v>753</v>
      </c>
      <c r="L208" t="s">
        <v>109</v>
      </c>
    </row>
    <row r="209" spans="1:12">
      <c r="A209" t="s">
        <v>1039</v>
      </c>
      <c r="B209" t="s">
        <v>25</v>
      </c>
      <c r="C209" t="s">
        <v>1040</v>
      </c>
      <c r="D209" t="s">
        <v>118</v>
      </c>
      <c r="E209" t="s">
        <v>1041</v>
      </c>
      <c r="F209" t="s">
        <v>92</v>
      </c>
      <c r="G209" t="s">
        <v>1042</v>
      </c>
      <c r="H209">
        <v>2001</v>
      </c>
      <c r="I209" t="s">
        <v>122</v>
      </c>
      <c r="J209" t="s">
        <v>1043</v>
      </c>
      <c r="K209" t="s">
        <v>1044</v>
      </c>
      <c r="L209" t="s">
        <v>272</v>
      </c>
    </row>
    <row r="210" spans="1:12">
      <c r="A210" t="s">
        <v>1045</v>
      </c>
      <c r="B210" t="s">
        <v>53</v>
      </c>
      <c r="C210" t="s">
        <v>1046</v>
      </c>
      <c r="D210" t="s">
        <v>160</v>
      </c>
      <c r="E210" t="s">
        <v>1047</v>
      </c>
      <c r="F210" t="s">
        <v>86</v>
      </c>
      <c r="G210" t="s">
        <v>1048</v>
      </c>
      <c r="H210">
        <v>2012</v>
      </c>
      <c r="I210" t="s">
        <v>144</v>
      </c>
      <c r="J210" t="s">
        <v>423</v>
      </c>
      <c r="K210" t="s">
        <v>400</v>
      </c>
      <c r="L210" t="s">
        <v>131</v>
      </c>
    </row>
    <row r="211" spans="1:12">
      <c r="A211" t="s">
        <v>1049</v>
      </c>
      <c r="B211" t="s">
        <v>53</v>
      </c>
      <c r="C211" t="s">
        <v>1050</v>
      </c>
      <c r="D211" t="s">
        <v>160</v>
      </c>
      <c r="E211" t="s">
        <v>1051</v>
      </c>
      <c r="F211" t="s">
        <v>120</v>
      </c>
      <c r="G211" t="s">
        <v>1052</v>
      </c>
      <c r="H211">
        <v>2016</v>
      </c>
      <c r="I211" t="s">
        <v>81</v>
      </c>
      <c r="J211" t="s">
        <v>262</v>
      </c>
      <c r="K211" t="s">
        <v>95</v>
      </c>
      <c r="L211" t="s">
        <v>146</v>
      </c>
    </row>
    <row r="212" spans="1:12">
      <c r="A212" t="s">
        <v>1053</v>
      </c>
      <c r="B212" t="s">
        <v>53</v>
      </c>
      <c r="C212" t="s">
        <v>1054</v>
      </c>
      <c r="E212" t="s">
        <v>1055</v>
      </c>
      <c r="F212" t="s">
        <v>66</v>
      </c>
      <c r="G212" t="s">
        <v>1056</v>
      </c>
      <c r="H212">
        <v>1991</v>
      </c>
      <c r="I212" t="s">
        <v>81</v>
      </c>
      <c r="J212" t="s">
        <v>423</v>
      </c>
      <c r="K212" t="s">
        <v>145</v>
      </c>
      <c r="L212" t="s">
        <v>61</v>
      </c>
    </row>
    <row r="213" spans="1:12">
      <c r="A213" t="s">
        <v>1057</v>
      </c>
      <c r="B213" t="s">
        <v>53</v>
      </c>
      <c r="C213" t="s">
        <v>1058</v>
      </c>
      <c r="D213" t="s">
        <v>64</v>
      </c>
      <c r="E213" t="s">
        <v>1059</v>
      </c>
      <c r="F213" t="s">
        <v>86</v>
      </c>
      <c r="G213" t="s">
        <v>1060</v>
      </c>
      <c r="H213">
        <v>2011</v>
      </c>
      <c r="I213" t="s">
        <v>58</v>
      </c>
      <c r="J213" t="s">
        <v>195</v>
      </c>
      <c r="K213" t="s">
        <v>42</v>
      </c>
      <c r="L213" t="s">
        <v>70</v>
      </c>
    </row>
    <row r="214" spans="1:12">
      <c r="A214" t="s">
        <v>1061</v>
      </c>
      <c r="B214" t="s">
        <v>25</v>
      </c>
      <c r="C214" t="s">
        <v>1062</v>
      </c>
      <c r="D214" t="s">
        <v>90</v>
      </c>
      <c r="E214" t="s">
        <v>634</v>
      </c>
      <c r="F214" t="s">
        <v>120</v>
      </c>
      <c r="G214" t="s">
        <v>1063</v>
      </c>
      <c r="H214">
        <v>2012</v>
      </c>
      <c r="I214" t="s">
        <v>40</v>
      </c>
      <c r="J214" t="s">
        <v>287</v>
      </c>
      <c r="K214" t="s">
        <v>60</v>
      </c>
      <c r="L214" t="s">
        <v>272</v>
      </c>
    </row>
    <row r="215" spans="1:12">
      <c r="A215" t="s">
        <v>1064</v>
      </c>
      <c r="B215" t="s">
        <v>53</v>
      </c>
      <c r="C215" t="s">
        <v>1065</v>
      </c>
      <c r="D215" t="s">
        <v>209</v>
      </c>
      <c r="E215" t="s">
        <v>1066</v>
      </c>
      <c r="F215" t="s">
        <v>193</v>
      </c>
      <c r="G215" t="s">
        <v>1067</v>
      </c>
      <c r="H215">
        <v>2013</v>
      </c>
      <c r="I215" t="s">
        <v>181</v>
      </c>
      <c r="J215" t="s">
        <v>68</v>
      </c>
      <c r="K215" t="s">
        <v>1068</v>
      </c>
      <c r="L215" t="s">
        <v>146</v>
      </c>
    </row>
    <row r="216" spans="1:12">
      <c r="A216" t="s">
        <v>1069</v>
      </c>
      <c r="B216" t="s">
        <v>25</v>
      </c>
      <c r="C216" t="s">
        <v>1070</v>
      </c>
      <c r="D216" t="s">
        <v>99</v>
      </c>
      <c r="E216" t="s">
        <v>1071</v>
      </c>
      <c r="F216" t="s">
        <v>79</v>
      </c>
      <c r="G216" t="s">
        <v>1072</v>
      </c>
      <c r="H216">
        <v>2013</v>
      </c>
      <c r="I216" t="s">
        <v>31</v>
      </c>
      <c r="J216" t="s">
        <v>1073</v>
      </c>
      <c r="K216" t="s">
        <v>42</v>
      </c>
      <c r="L216" t="s">
        <v>109</v>
      </c>
    </row>
    <row r="217" spans="1:12">
      <c r="A217" t="s">
        <v>1074</v>
      </c>
      <c r="B217" t="s">
        <v>53</v>
      </c>
      <c r="C217" t="s">
        <v>1075</v>
      </c>
      <c r="D217" t="s">
        <v>99</v>
      </c>
      <c r="E217" t="s">
        <v>1076</v>
      </c>
      <c r="F217" t="s">
        <v>120</v>
      </c>
      <c r="G217" t="s">
        <v>1077</v>
      </c>
      <c r="H217">
        <v>1995</v>
      </c>
      <c r="I217" t="s">
        <v>175</v>
      </c>
      <c r="J217" t="s">
        <v>262</v>
      </c>
      <c r="K217" t="s">
        <v>637</v>
      </c>
      <c r="L217" t="s">
        <v>138</v>
      </c>
    </row>
    <row r="218" spans="1:12">
      <c r="A218" t="s">
        <v>1078</v>
      </c>
      <c r="B218" t="s">
        <v>25</v>
      </c>
      <c r="C218" t="s">
        <v>1079</v>
      </c>
      <c r="D218" t="s">
        <v>118</v>
      </c>
      <c r="E218" t="s">
        <v>1080</v>
      </c>
      <c r="F218" t="s">
        <v>79</v>
      </c>
      <c r="G218" t="s">
        <v>1081</v>
      </c>
      <c r="H218">
        <v>1992</v>
      </c>
      <c r="I218" t="s">
        <v>144</v>
      </c>
      <c r="J218" t="s">
        <v>944</v>
      </c>
      <c r="K218" t="s">
        <v>318</v>
      </c>
      <c r="L218" t="s">
        <v>34</v>
      </c>
    </row>
    <row r="219" spans="1:12">
      <c r="A219" t="s">
        <v>1082</v>
      </c>
      <c r="B219" t="s">
        <v>53</v>
      </c>
      <c r="C219" t="s">
        <v>1083</v>
      </c>
      <c r="D219" t="s">
        <v>90</v>
      </c>
      <c r="E219" t="s">
        <v>179</v>
      </c>
      <c r="F219" t="s">
        <v>29</v>
      </c>
      <c r="G219" t="s">
        <v>1084</v>
      </c>
      <c r="H219">
        <v>1983</v>
      </c>
      <c r="I219" t="s">
        <v>40</v>
      </c>
      <c r="J219" t="s">
        <v>262</v>
      </c>
      <c r="K219" t="s">
        <v>669</v>
      </c>
      <c r="L219" t="s">
        <v>124</v>
      </c>
    </row>
    <row r="220" spans="1:12">
      <c r="A220" t="s">
        <v>1085</v>
      </c>
      <c r="B220" t="s">
        <v>53</v>
      </c>
      <c r="C220" t="s">
        <v>1086</v>
      </c>
      <c r="D220" t="s">
        <v>209</v>
      </c>
      <c r="E220" t="s">
        <v>1087</v>
      </c>
      <c r="F220" t="s">
        <v>120</v>
      </c>
      <c r="G220" t="s">
        <v>1088</v>
      </c>
      <c r="H220">
        <v>2015</v>
      </c>
      <c r="I220" t="s">
        <v>144</v>
      </c>
      <c r="J220" t="s">
        <v>102</v>
      </c>
      <c r="K220" t="s">
        <v>238</v>
      </c>
      <c r="L220" t="s">
        <v>70</v>
      </c>
    </row>
    <row r="221" spans="1:12">
      <c r="A221" t="s">
        <v>1089</v>
      </c>
      <c r="B221" t="s">
        <v>53</v>
      </c>
      <c r="C221" t="s">
        <v>1090</v>
      </c>
      <c r="E221" t="s">
        <v>1091</v>
      </c>
      <c r="F221" t="s">
        <v>38</v>
      </c>
      <c r="G221" t="s">
        <v>1092</v>
      </c>
      <c r="H221">
        <v>1985</v>
      </c>
      <c r="I221" t="s">
        <v>136</v>
      </c>
      <c r="J221" t="s">
        <v>102</v>
      </c>
      <c r="K221" t="s">
        <v>501</v>
      </c>
      <c r="L221" t="s">
        <v>138</v>
      </c>
    </row>
    <row r="222" spans="1:12">
      <c r="A222" t="s">
        <v>1093</v>
      </c>
      <c r="B222" t="s">
        <v>25</v>
      </c>
      <c r="C222" t="s">
        <v>1094</v>
      </c>
      <c r="D222" t="s">
        <v>90</v>
      </c>
      <c r="E222" t="s">
        <v>594</v>
      </c>
      <c r="F222" t="s">
        <v>38</v>
      </c>
      <c r="G222" t="s">
        <v>1095</v>
      </c>
      <c r="H222">
        <v>2004</v>
      </c>
      <c r="I222" t="s">
        <v>122</v>
      </c>
      <c r="J222" t="s">
        <v>1096</v>
      </c>
      <c r="K222" t="s">
        <v>409</v>
      </c>
      <c r="L222" t="s">
        <v>51</v>
      </c>
    </row>
    <row r="223" spans="1:12">
      <c r="A223" t="s">
        <v>1097</v>
      </c>
      <c r="B223" t="s">
        <v>53</v>
      </c>
      <c r="C223" t="s">
        <v>1098</v>
      </c>
      <c r="D223" t="s">
        <v>160</v>
      </c>
      <c r="E223" t="s">
        <v>453</v>
      </c>
      <c r="F223" t="s">
        <v>29</v>
      </c>
      <c r="G223" t="s">
        <v>1099</v>
      </c>
      <c r="H223">
        <v>1995</v>
      </c>
      <c r="I223" t="s">
        <v>181</v>
      </c>
      <c r="J223" t="s">
        <v>74</v>
      </c>
      <c r="K223" t="s">
        <v>42</v>
      </c>
      <c r="L223" t="s">
        <v>70</v>
      </c>
    </row>
    <row r="224" spans="1:12">
      <c r="A224" t="s">
        <v>1100</v>
      </c>
      <c r="B224" t="s">
        <v>53</v>
      </c>
      <c r="C224" t="s">
        <v>1101</v>
      </c>
      <c r="D224" t="s">
        <v>55</v>
      </c>
      <c r="E224" t="s">
        <v>629</v>
      </c>
      <c r="F224" t="s">
        <v>167</v>
      </c>
      <c r="G224" t="s">
        <v>1102</v>
      </c>
      <c r="H224">
        <v>2022</v>
      </c>
      <c r="I224" t="s">
        <v>31</v>
      </c>
      <c r="J224" t="s">
        <v>262</v>
      </c>
      <c r="K224" t="s">
        <v>428</v>
      </c>
      <c r="L224" t="s">
        <v>70</v>
      </c>
    </row>
    <row r="225" spans="1:12">
      <c r="A225" t="s">
        <v>1103</v>
      </c>
      <c r="B225" t="s">
        <v>25</v>
      </c>
      <c r="C225" t="s">
        <v>1104</v>
      </c>
      <c r="E225" t="s">
        <v>1105</v>
      </c>
      <c r="F225" t="s">
        <v>92</v>
      </c>
      <c r="G225" t="s">
        <v>1106</v>
      </c>
      <c r="H225">
        <v>2015</v>
      </c>
      <c r="I225" t="s">
        <v>181</v>
      </c>
      <c r="J225" t="s">
        <v>1107</v>
      </c>
      <c r="K225" t="s">
        <v>1034</v>
      </c>
      <c r="L225" t="s">
        <v>115</v>
      </c>
    </row>
    <row r="226" spans="1:12">
      <c r="A226" t="s">
        <v>1108</v>
      </c>
      <c r="B226" t="s">
        <v>25</v>
      </c>
      <c r="C226" t="s">
        <v>1109</v>
      </c>
      <c r="D226" t="s">
        <v>55</v>
      </c>
      <c r="E226" t="s">
        <v>1110</v>
      </c>
      <c r="F226" t="s">
        <v>120</v>
      </c>
      <c r="G226" t="s">
        <v>1111</v>
      </c>
      <c r="H226">
        <v>2012</v>
      </c>
      <c r="I226" t="s">
        <v>122</v>
      </c>
      <c r="J226" t="s">
        <v>1112</v>
      </c>
      <c r="K226" t="s">
        <v>376</v>
      </c>
      <c r="L226" t="s">
        <v>109</v>
      </c>
    </row>
    <row r="227" spans="1:12">
      <c r="A227" t="s">
        <v>1113</v>
      </c>
      <c r="B227" t="s">
        <v>53</v>
      </c>
      <c r="C227" t="s">
        <v>1114</v>
      </c>
      <c r="D227" t="s">
        <v>64</v>
      </c>
      <c r="E227" t="s">
        <v>1115</v>
      </c>
      <c r="F227" t="s">
        <v>66</v>
      </c>
      <c r="G227" t="s">
        <v>1116</v>
      </c>
      <c r="H227">
        <v>2003</v>
      </c>
      <c r="I227" t="s">
        <v>144</v>
      </c>
      <c r="J227" t="s">
        <v>68</v>
      </c>
      <c r="K227" t="s">
        <v>1117</v>
      </c>
      <c r="L227" t="s">
        <v>146</v>
      </c>
    </row>
    <row r="228" spans="1:12">
      <c r="A228" t="s">
        <v>1118</v>
      </c>
      <c r="B228" t="s">
        <v>53</v>
      </c>
      <c r="C228" t="s">
        <v>1119</v>
      </c>
      <c r="D228" t="s">
        <v>27</v>
      </c>
      <c r="E228" t="s">
        <v>1120</v>
      </c>
      <c r="F228" t="s">
        <v>79</v>
      </c>
      <c r="G228" t="s">
        <v>1121</v>
      </c>
      <c r="H228">
        <v>1993</v>
      </c>
      <c r="I228" t="s">
        <v>136</v>
      </c>
      <c r="J228" t="s">
        <v>68</v>
      </c>
      <c r="K228" t="s">
        <v>1122</v>
      </c>
      <c r="L228" t="s">
        <v>131</v>
      </c>
    </row>
    <row r="229" spans="1:12">
      <c r="A229" t="s">
        <v>1123</v>
      </c>
      <c r="B229" t="s">
        <v>25</v>
      </c>
      <c r="C229" t="s">
        <v>1124</v>
      </c>
      <c r="E229" t="s">
        <v>1125</v>
      </c>
      <c r="F229" t="s">
        <v>79</v>
      </c>
      <c r="G229" t="s">
        <v>1126</v>
      </c>
      <c r="H229">
        <v>2016</v>
      </c>
      <c r="I229" t="s">
        <v>136</v>
      </c>
      <c r="J229" t="s">
        <v>1127</v>
      </c>
      <c r="K229" t="s">
        <v>293</v>
      </c>
      <c r="L229" t="s">
        <v>96</v>
      </c>
    </row>
    <row r="230" spans="1:12">
      <c r="A230" t="s">
        <v>1128</v>
      </c>
      <c r="B230" t="s">
        <v>25</v>
      </c>
      <c r="C230" t="s">
        <v>1129</v>
      </c>
      <c r="D230" t="s">
        <v>64</v>
      </c>
      <c r="E230" t="s">
        <v>1130</v>
      </c>
      <c r="F230" t="s">
        <v>92</v>
      </c>
      <c r="G230" t="s">
        <v>1131</v>
      </c>
      <c r="H230">
        <v>1982</v>
      </c>
      <c r="I230" t="s">
        <v>136</v>
      </c>
      <c r="J230" t="s">
        <v>1132</v>
      </c>
      <c r="K230" t="s">
        <v>42</v>
      </c>
      <c r="L230" t="s">
        <v>109</v>
      </c>
    </row>
    <row r="231" spans="1:12">
      <c r="A231" t="s">
        <v>1133</v>
      </c>
      <c r="B231" t="s">
        <v>53</v>
      </c>
      <c r="C231" t="s">
        <v>1134</v>
      </c>
      <c r="E231" t="s">
        <v>1135</v>
      </c>
      <c r="F231" t="s">
        <v>167</v>
      </c>
      <c r="G231" t="s">
        <v>1136</v>
      </c>
      <c r="H231">
        <v>2003</v>
      </c>
      <c r="I231" t="s">
        <v>122</v>
      </c>
      <c r="J231" t="s">
        <v>182</v>
      </c>
      <c r="K231" t="s">
        <v>444</v>
      </c>
      <c r="L231" t="s">
        <v>131</v>
      </c>
    </row>
    <row r="232" spans="1:12">
      <c r="A232" t="s">
        <v>1137</v>
      </c>
      <c r="B232" t="s">
        <v>53</v>
      </c>
      <c r="C232" t="s">
        <v>1138</v>
      </c>
      <c r="D232" t="s">
        <v>209</v>
      </c>
      <c r="E232" t="s">
        <v>919</v>
      </c>
      <c r="F232" t="s">
        <v>120</v>
      </c>
      <c r="G232" t="s">
        <v>1139</v>
      </c>
      <c r="H232">
        <v>1989</v>
      </c>
      <c r="I232" t="s">
        <v>48</v>
      </c>
      <c r="J232" t="s">
        <v>182</v>
      </c>
      <c r="K232" t="s">
        <v>103</v>
      </c>
      <c r="L232" t="s">
        <v>131</v>
      </c>
    </row>
    <row r="233" spans="1:12">
      <c r="A233" t="s">
        <v>1140</v>
      </c>
      <c r="B233" t="s">
        <v>53</v>
      </c>
      <c r="C233" t="s">
        <v>1141</v>
      </c>
      <c r="D233" t="s">
        <v>160</v>
      </c>
      <c r="E233" t="s">
        <v>1142</v>
      </c>
      <c r="F233" t="s">
        <v>86</v>
      </c>
      <c r="G233" t="s">
        <v>1143</v>
      </c>
      <c r="H233">
        <v>2003</v>
      </c>
      <c r="I233" t="s">
        <v>144</v>
      </c>
      <c r="J233" t="s">
        <v>182</v>
      </c>
      <c r="K233" t="s">
        <v>1144</v>
      </c>
      <c r="L233" t="s">
        <v>146</v>
      </c>
    </row>
    <row r="234" spans="1:12">
      <c r="A234" t="s">
        <v>1145</v>
      </c>
      <c r="B234" t="s">
        <v>25</v>
      </c>
      <c r="C234" t="s">
        <v>1146</v>
      </c>
      <c r="D234" t="s">
        <v>209</v>
      </c>
      <c r="E234" t="s">
        <v>260</v>
      </c>
      <c r="F234" t="s">
        <v>167</v>
      </c>
      <c r="G234" t="s">
        <v>1147</v>
      </c>
      <c r="H234">
        <v>2020</v>
      </c>
      <c r="I234" t="s">
        <v>136</v>
      </c>
      <c r="J234" t="s">
        <v>601</v>
      </c>
      <c r="K234" t="s">
        <v>501</v>
      </c>
      <c r="L234" t="s">
        <v>34</v>
      </c>
    </row>
    <row r="235" spans="1:12">
      <c r="A235" t="s">
        <v>1148</v>
      </c>
      <c r="B235" t="s">
        <v>53</v>
      </c>
      <c r="C235" t="s">
        <v>1149</v>
      </c>
      <c r="E235" t="s">
        <v>1150</v>
      </c>
      <c r="F235" t="s">
        <v>38</v>
      </c>
      <c r="G235" t="s">
        <v>1151</v>
      </c>
      <c r="H235">
        <v>2004</v>
      </c>
      <c r="I235" t="s">
        <v>40</v>
      </c>
      <c r="J235" t="s">
        <v>262</v>
      </c>
      <c r="K235" t="s">
        <v>837</v>
      </c>
      <c r="L235" t="s">
        <v>146</v>
      </c>
    </row>
    <row r="236" spans="1:12">
      <c r="A236" t="s">
        <v>1152</v>
      </c>
      <c r="B236" t="s">
        <v>53</v>
      </c>
      <c r="C236" t="s">
        <v>1153</v>
      </c>
      <c r="D236" t="s">
        <v>209</v>
      </c>
      <c r="E236" t="s">
        <v>1154</v>
      </c>
      <c r="F236" t="s">
        <v>86</v>
      </c>
      <c r="G236" t="s">
        <v>1155</v>
      </c>
      <c r="H236">
        <v>2011</v>
      </c>
      <c r="I236" t="s">
        <v>144</v>
      </c>
      <c r="J236" t="s">
        <v>74</v>
      </c>
      <c r="K236" t="s">
        <v>69</v>
      </c>
      <c r="L236" t="s">
        <v>131</v>
      </c>
    </row>
    <row r="237" spans="1:12">
      <c r="A237" t="s">
        <v>1156</v>
      </c>
      <c r="B237" t="s">
        <v>25</v>
      </c>
      <c r="C237" t="s">
        <v>1157</v>
      </c>
      <c r="E237" t="s">
        <v>648</v>
      </c>
      <c r="F237" t="s">
        <v>38</v>
      </c>
      <c r="G237" t="s">
        <v>1158</v>
      </c>
      <c r="H237">
        <v>2022</v>
      </c>
      <c r="I237" t="s">
        <v>144</v>
      </c>
      <c r="J237" t="s">
        <v>433</v>
      </c>
      <c r="K237" t="s">
        <v>196</v>
      </c>
      <c r="L237" t="s">
        <v>34</v>
      </c>
    </row>
    <row r="238" spans="1:12">
      <c r="A238" t="s">
        <v>1159</v>
      </c>
      <c r="B238" t="s">
        <v>25</v>
      </c>
      <c r="C238" t="s">
        <v>1160</v>
      </c>
      <c r="D238" t="s">
        <v>55</v>
      </c>
      <c r="E238" t="s">
        <v>1161</v>
      </c>
      <c r="F238" t="s">
        <v>167</v>
      </c>
      <c r="G238" t="s">
        <v>1162</v>
      </c>
      <c r="H238">
        <v>1998</v>
      </c>
      <c r="I238" t="s">
        <v>40</v>
      </c>
      <c r="J238" t="s">
        <v>1163</v>
      </c>
      <c r="K238" t="s">
        <v>1164</v>
      </c>
      <c r="L238" t="s">
        <v>96</v>
      </c>
    </row>
    <row r="239" spans="1:12">
      <c r="A239" t="s">
        <v>1165</v>
      </c>
      <c r="B239" t="s">
        <v>53</v>
      </c>
      <c r="C239" t="s">
        <v>1166</v>
      </c>
      <c r="E239" t="s">
        <v>119</v>
      </c>
      <c r="F239" t="s">
        <v>193</v>
      </c>
      <c r="G239" t="s">
        <v>1167</v>
      </c>
      <c r="H239">
        <v>2003</v>
      </c>
      <c r="I239" t="s">
        <v>181</v>
      </c>
      <c r="J239" t="s">
        <v>74</v>
      </c>
      <c r="K239" t="s">
        <v>1168</v>
      </c>
      <c r="L239" t="s">
        <v>61</v>
      </c>
    </row>
    <row r="240" spans="1:12">
      <c r="A240" t="s">
        <v>1169</v>
      </c>
      <c r="B240" t="s">
        <v>53</v>
      </c>
      <c r="C240" t="s">
        <v>1170</v>
      </c>
      <c r="D240" t="s">
        <v>55</v>
      </c>
      <c r="E240" t="s">
        <v>1171</v>
      </c>
      <c r="F240" t="s">
        <v>92</v>
      </c>
      <c r="G240" t="s">
        <v>1172</v>
      </c>
      <c r="H240">
        <v>2021</v>
      </c>
      <c r="I240" t="s">
        <v>144</v>
      </c>
      <c r="J240" t="s">
        <v>68</v>
      </c>
      <c r="K240" t="s">
        <v>42</v>
      </c>
      <c r="L240" t="s">
        <v>131</v>
      </c>
    </row>
    <row r="241" spans="1:12">
      <c r="A241" t="s">
        <v>1173</v>
      </c>
      <c r="B241" t="s">
        <v>25</v>
      </c>
      <c r="C241" t="s">
        <v>1174</v>
      </c>
      <c r="D241" t="s">
        <v>55</v>
      </c>
      <c r="E241" t="s">
        <v>1175</v>
      </c>
      <c r="F241" t="s">
        <v>66</v>
      </c>
      <c r="G241" t="s">
        <v>355</v>
      </c>
      <c r="H241">
        <v>2002</v>
      </c>
      <c r="I241" t="s">
        <v>81</v>
      </c>
      <c r="J241" t="s">
        <v>1176</v>
      </c>
      <c r="K241" t="s">
        <v>733</v>
      </c>
      <c r="L241" t="s">
        <v>51</v>
      </c>
    </row>
    <row r="242" spans="1:12">
      <c r="A242" t="s">
        <v>1177</v>
      </c>
      <c r="B242" t="s">
        <v>25</v>
      </c>
      <c r="C242" t="s">
        <v>1178</v>
      </c>
      <c r="D242" t="s">
        <v>55</v>
      </c>
      <c r="E242" t="s">
        <v>1179</v>
      </c>
      <c r="F242" t="s">
        <v>92</v>
      </c>
      <c r="G242" t="s">
        <v>1180</v>
      </c>
      <c r="H242">
        <v>2020</v>
      </c>
      <c r="I242" t="s">
        <v>58</v>
      </c>
      <c r="J242" t="s">
        <v>871</v>
      </c>
      <c r="K242" t="s">
        <v>1181</v>
      </c>
      <c r="L242" t="s">
        <v>115</v>
      </c>
    </row>
    <row r="243" spans="1:12">
      <c r="A243" t="s">
        <v>1182</v>
      </c>
      <c r="B243" t="s">
        <v>25</v>
      </c>
      <c r="C243" t="s">
        <v>1183</v>
      </c>
      <c r="D243" t="s">
        <v>118</v>
      </c>
      <c r="E243" t="s">
        <v>859</v>
      </c>
      <c r="F243" t="s">
        <v>193</v>
      </c>
      <c r="G243" t="s">
        <v>1184</v>
      </c>
      <c r="H243">
        <v>2005</v>
      </c>
      <c r="I243" t="s">
        <v>31</v>
      </c>
      <c r="J243" t="s">
        <v>617</v>
      </c>
      <c r="K243" t="s">
        <v>333</v>
      </c>
      <c r="L243" t="s">
        <v>109</v>
      </c>
    </row>
    <row r="244" spans="1:12">
      <c r="A244" t="s">
        <v>1185</v>
      </c>
      <c r="B244" t="s">
        <v>25</v>
      </c>
      <c r="C244" t="s">
        <v>1186</v>
      </c>
      <c r="D244" t="s">
        <v>118</v>
      </c>
      <c r="E244" t="s">
        <v>112</v>
      </c>
      <c r="F244" t="s">
        <v>38</v>
      </c>
      <c r="G244" t="s">
        <v>1187</v>
      </c>
      <c r="H244">
        <v>2020</v>
      </c>
      <c r="I244" t="s">
        <v>48</v>
      </c>
      <c r="J244" t="s">
        <v>576</v>
      </c>
      <c r="K244" t="s">
        <v>475</v>
      </c>
      <c r="L244" t="s">
        <v>51</v>
      </c>
    </row>
    <row r="245" spans="1:12">
      <c r="A245" t="s">
        <v>1188</v>
      </c>
      <c r="B245" t="s">
        <v>25</v>
      </c>
      <c r="C245" t="s">
        <v>1189</v>
      </c>
      <c r="D245" t="s">
        <v>27</v>
      </c>
      <c r="E245" t="s">
        <v>1190</v>
      </c>
      <c r="F245" t="s">
        <v>142</v>
      </c>
      <c r="G245" t="s">
        <v>1191</v>
      </c>
      <c r="H245">
        <v>2014</v>
      </c>
      <c r="I245" t="s">
        <v>40</v>
      </c>
      <c r="J245" t="s">
        <v>1192</v>
      </c>
      <c r="K245" t="s">
        <v>777</v>
      </c>
      <c r="L245" t="s">
        <v>115</v>
      </c>
    </row>
    <row r="246" spans="1:12">
      <c r="A246" t="s">
        <v>1193</v>
      </c>
      <c r="B246" t="s">
        <v>53</v>
      </c>
      <c r="C246" t="s">
        <v>1194</v>
      </c>
      <c r="E246" t="s">
        <v>1195</v>
      </c>
      <c r="F246" t="s">
        <v>193</v>
      </c>
      <c r="G246" t="s">
        <v>1196</v>
      </c>
      <c r="H246">
        <v>1990</v>
      </c>
      <c r="I246" t="s">
        <v>31</v>
      </c>
      <c r="J246" t="s">
        <v>68</v>
      </c>
      <c r="K246" t="s">
        <v>710</v>
      </c>
      <c r="L246" t="s">
        <v>61</v>
      </c>
    </row>
    <row r="247" spans="1:12">
      <c r="A247" t="s">
        <v>1197</v>
      </c>
      <c r="B247" t="s">
        <v>25</v>
      </c>
      <c r="C247" t="s">
        <v>1198</v>
      </c>
      <c r="D247" t="s">
        <v>118</v>
      </c>
      <c r="E247" t="s">
        <v>1199</v>
      </c>
      <c r="F247" t="s">
        <v>142</v>
      </c>
      <c r="G247" t="s">
        <v>1200</v>
      </c>
      <c r="H247">
        <v>1985</v>
      </c>
      <c r="I247" t="s">
        <v>48</v>
      </c>
      <c r="J247" t="s">
        <v>229</v>
      </c>
      <c r="K247" t="s">
        <v>75</v>
      </c>
      <c r="L247" t="s">
        <v>96</v>
      </c>
    </row>
    <row r="248" spans="1:12">
      <c r="A248" t="s">
        <v>1201</v>
      </c>
      <c r="B248" t="s">
        <v>25</v>
      </c>
      <c r="C248" t="s">
        <v>1202</v>
      </c>
      <c r="E248" t="s">
        <v>1203</v>
      </c>
      <c r="F248" t="s">
        <v>38</v>
      </c>
      <c r="G248" t="s">
        <v>1204</v>
      </c>
      <c r="H248">
        <v>2003</v>
      </c>
      <c r="I248" t="s">
        <v>48</v>
      </c>
      <c r="J248" t="s">
        <v>1205</v>
      </c>
      <c r="K248" t="s">
        <v>444</v>
      </c>
      <c r="L248" t="s">
        <v>109</v>
      </c>
    </row>
    <row r="249" spans="1:12">
      <c r="A249" t="s">
        <v>1206</v>
      </c>
      <c r="B249" t="s">
        <v>25</v>
      </c>
      <c r="C249" t="s">
        <v>1207</v>
      </c>
      <c r="D249" t="s">
        <v>27</v>
      </c>
      <c r="E249" t="s">
        <v>166</v>
      </c>
      <c r="F249" t="s">
        <v>193</v>
      </c>
      <c r="G249" t="s">
        <v>1208</v>
      </c>
      <c r="H249">
        <v>2011</v>
      </c>
      <c r="I249" t="s">
        <v>122</v>
      </c>
      <c r="J249" t="s">
        <v>469</v>
      </c>
      <c r="K249" t="s">
        <v>333</v>
      </c>
      <c r="L249" t="s">
        <v>109</v>
      </c>
    </row>
    <row r="250" spans="1:12">
      <c r="A250" t="s">
        <v>1209</v>
      </c>
      <c r="B250" t="s">
        <v>53</v>
      </c>
      <c r="C250" t="s">
        <v>1210</v>
      </c>
      <c r="D250" t="s">
        <v>209</v>
      </c>
      <c r="E250" t="s">
        <v>421</v>
      </c>
      <c r="F250" t="s">
        <v>167</v>
      </c>
      <c r="G250" t="s">
        <v>1211</v>
      </c>
      <c r="H250">
        <v>2000</v>
      </c>
      <c r="I250" t="s">
        <v>58</v>
      </c>
      <c r="J250" t="s">
        <v>163</v>
      </c>
      <c r="K250" t="s">
        <v>926</v>
      </c>
      <c r="L250" t="s">
        <v>131</v>
      </c>
    </row>
    <row r="251" spans="1:12">
      <c r="A251" t="s">
        <v>1212</v>
      </c>
      <c r="B251" t="s">
        <v>25</v>
      </c>
      <c r="C251" t="s">
        <v>1213</v>
      </c>
      <c r="D251" t="s">
        <v>106</v>
      </c>
      <c r="E251" t="s">
        <v>1214</v>
      </c>
      <c r="F251" t="s">
        <v>86</v>
      </c>
      <c r="G251" t="s">
        <v>1215</v>
      </c>
      <c r="H251">
        <v>2016</v>
      </c>
      <c r="I251" t="s">
        <v>48</v>
      </c>
      <c r="J251" t="s">
        <v>714</v>
      </c>
      <c r="K251" t="s">
        <v>333</v>
      </c>
      <c r="L251" t="s">
        <v>51</v>
      </c>
    </row>
    <row r="252" spans="1:12">
      <c r="A252" t="s">
        <v>1216</v>
      </c>
      <c r="B252" t="s">
        <v>53</v>
      </c>
      <c r="C252" t="s">
        <v>1217</v>
      </c>
      <c r="D252" t="s">
        <v>27</v>
      </c>
      <c r="E252" t="s">
        <v>462</v>
      </c>
      <c r="F252" t="s">
        <v>167</v>
      </c>
      <c r="G252" t="s">
        <v>1218</v>
      </c>
      <c r="H252">
        <v>1990</v>
      </c>
      <c r="I252" t="s">
        <v>40</v>
      </c>
      <c r="J252" t="s">
        <v>262</v>
      </c>
      <c r="K252" t="s">
        <v>501</v>
      </c>
      <c r="L252" t="s">
        <v>138</v>
      </c>
    </row>
    <row r="253" spans="1:12">
      <c r="A253" t="s">
        <v>1219</v>
      </c>
      <c r="B253" t="s">
        <v>53</v>
      </c>
      <c r="C253" t="s">
        <v>1220</v>
      </c>
      <c r="D253" t="s">
        <v>90</v>
      </c>
      <c r="E253" t="s">
        <v>1221</v>
      </c>
      <c r="F253" t="s">
        <v>29</v>
      </c>
      <c r="G253" t="s">
        <v>1222</v>
      </c>
      <c r="H253">
        <v>2015</v>
      </c>
      <c r="I253" t="s">
        <v>144</v>
      </c>
      <c r="J253" t="s">
        <v>195</v>
      </c>
      <c r="K253" t="s">
        <v>42</v>
      </c>
      <c r="L253" t="s">
        <v>131</v>
      </c>
    </row>
    <row r="254" spans="1:12">
      <c r="A254" t="s">
        <v>1223</v>
      </c>
      <c r="B254" t="s">
        <v>53</v>
      </c>
      <c r="C254" t="s">
        <v>1224</v>
      </c>
      <c r="E254" t="s">
        <v>1225</v>
      </c>
      <c r="F254" t="s">
        <v>92</v>
      </c>
      <c r="G254" t="s">
        <v>1226</v>
      </c>
      <c r="H254">
        <v>2010</v>
      </c>
      <c r="I254" t="s">
        <v>136</v>
      </c>
      <c r="J254" t="s">
        <v>59</v>
      </c>
      <c r="K254" t="s">
        <v>42</v>
      </c>
      <c r="L254" t="s">
        <v>70</v>
      </c>
    </row>
    <row r="255" spans="1:12">
      <c r="A255" t="s">
        <v>1227</v>
      </c>
      <c r="B255" t="s">
        <v>25</v>
      </c>
      <c r="C255" t="s">
        <v>1228</v>
      </c>
      <c r="D255" t="s">
        <v>55</v>
      </c>
      <c r="E255" t="s">
        <v>1229</v>
      </c>
      <c r="F255" t="s">
        <v>92</v>
      </c>
      <c r="G255" t="s">
        <v>1230</v>
      </c>
      <c r="H255">
        <v>2007</v>
      </c>
      <c r="I255" t="s">
        <v>40</v>
      </c>
      <c r="J255" t="s">
        <v>1231</v>
      </c>
      <c r="K255" t="s">
        <v>60</v>
      </c>
      <c r="L255" t="s">
        <v>115</v>
      </c>
    </row>
    <row r="256" spans="1:12">
      <c r="A256" t="s">
        <v>1232</v>
      </c>
      <c r="B256" t="s">
        <v>25</v>
      </c>
      <c r="C256" t="s">
        <v>1233</v>
      </c>
      <c r="D256" t="s">
        <v>55</v>
      </c>
      <c r="E256" t="s">
        <v>1234</v>
      </c>
      <c r="F256" t="s">
        <v>29</v>
      </c>
      <c r="G256" t="s">
        <v>1235</v>
      </c>
      <c r="H256">
        <v>2014</v>
      </c>
      <c r="I256" t="s">
        <v>122</v>
      </c>
      <c r="J256" t="s">
        <v>682</v>
      </c>
      <c r="K256" t="s">
        <v>1144</v>
      </c>
      <c r="L256" t="s">
        <v>109</v>
      </c>
    </row>
    <row r="257" spans="1:12">
      <c r="A257" t="s">
        <v>1236</v>
      </c>
      <c r="B257" t="s">
        <v>25</v>
      </c>
      <c r="C257" t="s">
        <v>1237</v>
      </c>
      <c r="E257" t="s">
        <v>1238</v>
      </c>
      <c r="F257" t="s">
        <v>193</v>
      </c>
      <c r="G257" t="s">
        <v>1239</v>
      </c>
      <c r="H257">
        <v>2003</v>
      </c>
      <c r="I257" t="s">
        <v>144</v>
      </c>
      <c r="J257" t="s">
        <v>1240</v>
      </c>
      <c r="K257" t="s">
        <v>238</v>
      </c>
      <c r="L257" t="s">
        <v>109</v>
      </c>
    </row>
    <row r="258" spans="1:12">
      <c r="A258" t="s">
        <v>1241</v>
      </c>
      <c r="B258" t="s">
        <v>53</v>
      </c>
      <c r="C258" t="s">
        <v>1242</v>
      </c>
      <c r="D258" t="s">
        <v>90</v>
      </c>
      <c r="E258" t="s">
        <v>1243</v>
      </c>
      <c r="F258" t="s">
        <v>92</v>
      </c>
      <c r="G258" t="s">
        <v>1244</v>
      </c>
      <c r="H258">
        <v>2010</v>
      </c>
      <c r="I258" t="s">
        <v>40</v>
      </c>
      <c r="J258" t="s">
        <v>423</v>
      </c>
      <c r="K258" t="s">
        <v>1034</v>
      </c>
      <c r="L258" t="s">
        <v>61</v>
      </c>
    </row>
    <row r="259" spans="1:12">
      <c r="A259" t="s">
        <v>1245</v>
      </c>
      <c r="B259" t="s">
        <v>25</v>
      </c>
      <c r="C259" t="s">
        <v>1246</v>
      </c>
      <c r="D259" t="s">
        <v>160</v>
      </c>
      <c r="E259" t="s">
        <v>173</v>
      </c>
      <c r="F259" t="s">
        <v>66</v>
      </c>
      <c r="G259" t="s">
        <v>1247</v>
      </c>
      <c r="H259">
        <v>1981</v>
      </c>
      <c r="I259" t="s">
        <v>175</v>
      </c>
      <c r="J259" t="s">
        <v>1248</v>
      </c>
      <c r="K259" t="s">
        <v>1249</v>
      </c>
      <c r="L259" t="s">
        <v>115</v>
      </c>
    </row>
    <row r="260" spans="1:12">
      <c r="A260" t="s">
        <v>1250</v>
      </c>
      <c r="B260" t="s">
        <v>53</v>
      </c>
      <c r="C260" t="s">
        <v>1251</v>
      </c>
      <c r="D260" t="s">
        <v>160</v>
      </c>
      <c r="E260" t="s">
        <v>398</v>
      </c>
      <c r="F260" t="s">
        <v>29</v>
      </c>
      <c r="G260" t="s">
        <v>101</v>
      </c>
      <c r="H260">
        <v>1986</v>
      </c>
      <c r="I260" t="s">
        <v>122</v>
      </c>
      <c r="J260" t="s">
        <v>59</v>
      </c>
      <c r="K260" t="s">
        <v>395</v>
      </c>
      <c r="L260" t="s">
        <v>138</v>
      </c>
    </row>
    <row r="261" spans="1:12">
      <c r="A261" t="s">
        <v>1252</v>
      </c>
      <c r="B261" t="s">
        <v>25</v>
      </c>
      <c r="C261" t="s">
        <v>1253</v>
      </c>
      <c r="D261" t="s">
        <v>55</v>
      </c>
      <c r="E261" t="s">
        <v>1254</v>
      </c>
      <c r="F261" t="s">
        <v>92</v>
      </c>
      <c r="G261" t="s">
        <v>1255</v>
      </c>
      <c r="H261">
        <v>2013</v>
      </c>
      <c r="I261" t="s">
        <v>175</v>
      </c>
      <c r="J261" t="s">
        <v>317</v>
      </c>
      <c r="K261" t="s">
        <v>145</v>
      </c>
      <c r="L261" t="s">
        <v>34</v>
      </c>
    </row>
    <row r="262" spans="1:12">
      <c r="A262" t="s">
        <v>1256</v>
      </c>
      <c r="B262" t="s">
        <v>25</v>
      </c>
      <c r="C262" t="s">
        <v>1257</v>
      </c>
      <c r="E262" t="s">
        <v>1258</v>
      </c>
      <c r="F262" t="s">
        <v>29</v>
      </c>
      <c r="G262" t="s">
        <v>1259</v>
      </c>
      <c r="H262">
        <v>1995</v>
      </c>
      <c r="I262" t="s">
        <v>40</v>
      </c>
      <c r="J262" t="s">
        <v>1260</v>
      </c>
      <c r="K262" t="s">
        <v>669</v>
      </c>
      <c r="L262" t="s">
        <v>272</v>
      </c>
    </row>
    <row r="263" spans="1:12">
      <c r="A263" t="s">
        <v>1261</v>
      </c>
      <c r="B263" t="s">
        <v>53</v>
      </c>
      <c r="C263" t="s">
        <v>1262</v>
      </c>
      <c r="D263" t="s">
        <v>55</v>
      </c>
      <c r="E263" t="s">
        <v>1263</v>
      </c>
      <c r="F263" t="s">
        <v>167</v>
      </c>
      <c r="G263" t="s">
        <v>1264</v>
      </c>
      <c r="H263">
        <v>2011</v>
      </c>
      <c r="I263" t="s">
        <v>48</v>
      </c>
      <c r="J263" t="s">
        <v>163</v>
      </c>
      <c r="K263" t="s">
        <v>428</v>
      </c>
      <c r="L263" t="s">
        <v>61</v>
      </c>
    </row>
    <row r="264" spans="1:12">
      <c r="A264" t="s">
        <v>1265</v>
      </c>
      <c r="B264" t="s">
        <v>53</v>
      </c>
      <c r="C264" t="s">
        <v>1266</v>
      </c>
      <c r="D264" t="s">
        <v>209</v>
      </c>
      <c r="E264" t="s">
        <v>1267</v>
      </c>
      <c r="F264" t="s">
        <v>167</v>
      </c>
      <c r="G264" t="s">
        <v>907</v>
      </c>
      <c r="H264">
        <v>2017</v>
      </c>
      <c r="I264" t="s">
        <v>122</v>
      </c>
      <c r="J264" t="s">
        <v>59</v>
      </c>
      <c r="K264" t="s">
        <v>1268</v>
      </c>
      <c r="L264" t="s">
        <v>138</v>
      </c>
    </row>
    <row r="265" spans="1:12">
      <c r="A265" t="s">
        <v>1269</v>
      </c>
      <c r="B265" t="s">
        <v>53</v>
      </c>
      <c r="C265" t="s">
        <v>1270</v>
      </c>
      <c r="D265" t="s">
        <v>27</v>
      </c>
      <c r="E265" t="s">
        <v>1271</v>
      </c>
      <c r="F265" t="s">
        <v>167</v>
      </c>
      <c r="G265" t="s">
        <v>1272</v>
      </c>
      <c r="H265">
        <v>2017</v>
      </c>
      <c r="I265" t="s">
        <v>40</v>
      </c>
      <c r="J265" t="s">
        <v>423</v>
      </c>
      <c r="K265" t="s">
        <v>293</v>
      </c>
      <c r="L265" t="s">
        <v>131</v>
      </c>
    </row>
    <row r="266" spans="1:12">
      <c r="A266" t="s">
        <v>1273</v>
      </c>
      <c r="B266" t="s">
        <v>53</v>
      </c>
      <c r="C266" t="s">
        <v>1274</v>
      </c>
      <c r="D266" t="s">
        <v>27</v>
      </c>
      <c r="E266" t="s">
        <v>1275</v>
      </c>
      <c r="F266" t="s">
        <v>86</v>
      </c>
      <c r="G266" t="s">
        <v>1276</v>
      </c>
      <c r="H266">
        <v>1990</v>
      </c>
      <c r="I266" t="s">
        <v>58</v>
      </c>
      <c r="J266" t="s">
        <v>68</v>
      </c>
      <c r="K266" t="s">
        <v>558</v>
      </c>
      <c r="L266" t="s">
        <v>146</v>
      </c>
    </row>
    <row r="267" spans="1:12">
      <c r="A267" t="s">
        <v>1277</v>
      </c>
      <c r="B267" t="s">
        <v>25</v>
      </c>
      <c r="C267" t="s">
        <v>1278</v>
      </c>
      <c r="D267" t="s">
        <v>118</v>
      </c>
      <c r="E267" t="s">
        <v>1279</v>
      </c>
      <c r="F267" t="s">
        <v>79</v>
      </c>
      <c r="G267" t="s">
        <v>1280</v>
      </c>
      <c r="H267">
        <v>2017</v>
      </c>
      <c r="I267" t="s">
        <v>181</v>
      </c>
      <c r="J267" t="s">
        <v>1281</v>
      </c>
      <c r="K267" t="s">
        <v>428</v>
      </c>
      <c r="L267" t="s">
        <v>272</v>
      </c>
    </row>
    <row r="268" spans="1:12">
      <c r="A268" t="s">
        <v>1282</v>
      </c>
      <c r="B268" t="s">
        <v>25</v>
      </c>
      <c r="C268" t="s">
        <v>1283</v>
      </c>
      <c r="D268" t="s">
        <v>55</v>
      </c>
      <c r="E268" t="s">
        <v>421</v>
      </c>
      <c r="F268" t="s">
        <v>92</v>
      </c>
      <c r="G268" t="s">
        <v>1284</v>
      </c>
      <c r="H268">
        <v>2021</v>
      </c>
      <c r="I268" t="s">
        <v>136</v>
      </c>
      <c r="J268" t="s">
        <v>443</v>
      </c>
      <c r="K268" t="s">
        <v>196</v>
      </c>
      <c r="L268" t="s">
        <v>272</v>
      </c>
    </row>
    <row r="269" spans="1:12">
      <c r="A269" t="s">
        <v>1285</v>
      </c>
      <c r="B269" t="s">
        <v>25</v>
      </c>
      <c r="C269" t="s">
        <v>1286</v>
      </c>
      <c r="D269" t="s">
        <v>99</v>
      </c>
      <c r="E269" t="s">
        <v>1287</v>
      </c>
      <c r="F269" t="s">
        <v>92</v>
      </c>
      <c r="G269" t="s">
        <v>1288</v>
      </c>
      <c r="H269">
        <v>2004</v>
      </c>
      <c r="I269" t="s">
        <v>122</v>
      </c>
      <c r="J269" t="s">
        <v>576</v>
      </c>
      <c r="K269" t="s">
        <v>238</v>
      </c>
      <c r="L269" t="s">
        <v>272</v>
      </c>
    </row>
    <row r="270" spans="1:12">
      <c r="A270" t="s">
        <v>1289</v>
      </c>
      <c r="B270" t="s">
        <v>25</v>
      </c>
      <c r="C270" t="s">
        <v>1290</v>
      </c>
      <c r="E270" t="s">
        <v>1291</v>
      </c>
      <c r="F270" t="s">
        <v>92</v>
      </c>
      <c r="G270" t="s">
        <v>1292</v>
      </c>
      <c r="H270">
        <v>1987</v>
      </c>
      <c r="I270" t="s">
        <v>136</v>
      </c>
      <c r="J270" t="s">
        <v>1293</v>
      </c>
      <c r="K270" t="s">
        <v>170</v>
      </c>
      <c r="L270" t="s">
        <v>51</v>
      </c>
    </row>
    <row r="271" spans="1:12">
      <c r="A271" t="s">
        <v>1294</v>
      </c>
      <c r="B271" t="s">
        <v>53</v>
      </c>
      <c r="C271" t="s">
        <v>1295</v>
      </c>
      <c r="D271" t="s">
        <v>45</v>
      </c>
      <c r="E271" t="s">
        <v>859</v>
      </c>
      <c r="F271" t="s">
        <v>142</v>
      </c>
      <c r="G271" t="s">
        <v>1296</v>
      </c>
      <c r="H271">
        <v>2022</v>
      </c>
      <c r="I271" t="s">
        <v>122</v>
      </c>
      <c r="J271" t="s">
        <v>59</v>
      </c>
      <c r="K271" t="s">
        <v>60</v>
      </c>
      <c r="L271" t="s">
        <v>138</v>
      </c>
    </row>
    <row r="272" spans="1:12">
      <c r="A272" t="s">
        <v>1297</v>
      </c>
      <c r="B272" t="s">
        <v>53</v>
      </c>
      <c r="C272" t="s">
        <v>1298</v>
      </c>
      <c r="D272" t="s">
        <v>209</v>
      </c>
      <c r="E272" t="s">
        <v>1299</v>
      </c>
      <c r="F272" t="s">
        <v>29</v>
      </c>
      <c r="G272" t="s">
        <v>1300</v>
      </c>
      <c r="H272">
        <v>2021</v>
      </c>
      <c r="I272" t="s">
        <v>81</v>
      </c>
      <c r="J272" t="s">
        <v>129</v>
      </c>
      <c r="K272" t="s">
        <v>196</v>
      </c>
      <c r="L272" t="s">
        <v>138</v>
      </c>
    </row>
    <row r="273" spans="1:12">
      <c r="A273" t="s">
        <v>1301</v>
      </c>
      <c r="B273" t="s">
        <v>53</v>
      </c>
      <c r="C273" t="s">
        <v>1302</v>
      </c>
      <c r="E273" t="s">
        <v>210</v>
      </c>
      <c r="F273" t="s">
        <v>167</v>
      </c>
      <c r="G273" t="s">
        <v>1099</v>
      </c>
      <c r="H273">
        <v>2024</v>
      </c>
      <c r="I273" t="s">
        <v>40</v>
      </c>
      <c r="J273" t="s">
        <v>129</v>
      </c>
      <c r="K273" t="s">
        <v>356</v>
      </c>
      <c r="L273" t="s">
        <v>61</v>
      </c>
    </row>
    <row r="274" spans="1:12">
      <c r="A274" t="s">
        <v>1303</v>
      </c>
      <c r="B274" t="s">
        <v>25</v>
      </c>
      <c r="C274" t="s">
        <v>1304</v>
      </c>
      <c r="D274" t="s">
        <v>209</v>
      </c>
      <c r="E274" t="s">
        <v>1305</v>
      </c>
      <c r="F274" t="s">
        <v>120</v>
      </c>
      <c r="G274" t="s">
        <v>1306</v>
      </c>
      <c r="H274">
        <v>2017</v>
      </c>
      <c r="I274" t="s">
        <v>136</v>
      </c>
      <c r="J274" t="s">
        <v>1307</v>
      </c>
      <c r="K274" t="s">
        <v>75</v>
      </c>
      <c r="L274" t="s">
        <v>96</v>
      </c>
    </row>
    <row r="275" spans="1:12">
      <c r="A275" t="s">
        <v>1308</v>
      </c>
      <c r="B275" t="s">
        <v>53</v>
      </c>
      <c r="C275" t="s">
        <v>1309</v>
      </c>
      <c r="D275" t="s">
        <v>209</v>
      </c>
      <c r="E275" t="s">
        <v>739</v>
      </c>
      <c r="F275" t="s">
        <v>86</v>
      </c>
      <c r="G275" t="s">
        <v>1310</v>
      </c>
      <c r="H275">
        <v>2020</v>
      </c>
      <c r="I275" t="s">
        <v>31</v>
      </c>
      <c r="J275" t="s">
        <v>163</v>
      </c>
      <c r="K275" t="s">
        <v>95</v>
      </c>
      <c r="L275" t="s">
        <v>138</v>
      </c>
    </row>
    <row r="276" spans="1:12">
      <c r="A276" t="s">
        <v>1311</v>
      </c>
      <c r="B276" t="s">
        <v>53</v>
      </c>
      <c r="C276" t="s">
        <v>1312</v>
      </c>
      <c r="D276" t="s">
        <v>45</v>
      </c>
      <c r="E276" t="s">
        <v>1313</v>
      </c>
      <c r="F276" t="s">
        <v>120</v>
      </c>
      <c r="G276" t="s">
        <v>1314</v>
      </c>
      <c r="H276">
        <v>2000</v>
      </c>
      <c r="I276" t="s">
        <v>122</v>
      </c>
      <c r="J276" t="s">
        <v>68</v>
      </c>
      <c r="K276" t="s">
        <v>196</v>
      </c>
      <c r="L276" t="s">
        <v>124</v>
      </c>
    </row>
    <row r="277" spans="1:12">
      <c r="A277" t="s">
        <v>1315</v>
      </c>
      <c r="B277" t="s">
        <v>53</v>
      </c>
      <c r="C277" t="s">
        <v>1316</v>
      </c>
      <c r="D277" t="s">
        <v>90</v>
      </c>
      <c r="E277" t="s">
        <v>1317</v>
      </c>
      <c r="F277" t="s">
        <v>92</v>
      </c>
      <c r="G277" t="s">
        <v>1318</v>
      </c>
      <c r="H277">
        <v>2004</v>
      </c>
      <c r="I277" t="s">
        <v>31</v>
      </c>
      <c r="J277" t="s">
        <v>182</v>
      </c>
      <c r="K277" t="s">
        <v>69</v>
      </c>
      <c r="L277" t="s">
        <v>146</v>
      </c>
    </row>
    <row r="278" spans="1:12">
      <c r="A278" t="s">
        <v>1319</v>
      </c>
      <c r="B278" t="s">
        <v>25</v>
      </c>
      <c r="C278" t="s">
        <v>1320</v>
      </c>
      <c r="D278" t="s">
        <v>106</v>
      </c>
      <c r="E278" t="s">
        <v>1321</v>
      </c>
      <c r="F278" t="s">
        <v>79</v>
      </c>
      <c r="G278" t="s">
        <v>1292</v>
      </c>
      <c r="H278">
        <v>2013</v>
      </c>
      <c r="I278" t="s">
        <v>31</v>
      </c>
      <c r="J278" t="s">
        <v>991</v>
      </c>
      <c r="K278" t="s">
        <v>50</v>
      </c>
      <c r="L278" t="s">
        <v>51</v>
      </c>
    </row>
    <row r="279" spans="1:12">
      <c r="A279" t="s">
        <v>1322</v>
      </c>
      <c r="B279" t="s">
        <v>25</v>
      </c>
      <c r="C279" t="s">
        <v>1323</v>
      </c>
      <c r="D279" t="s">
        <v>99</v>
      </c>
      <c r="E279" t="s">
        <v>634</v>
      </c>
      <c r="F279" t="s">
        <v>29</v>
      </c>
      <c r="G279" t="s">
        <v>1324</v>
      </c>
      <c r="H279">
        <v>1986</v>
      </c>
      <c r="I279" t="s">
        <v>144</v>
      </c>
      <c r="J279" t="s">
        <v>1325</v>
      </c>
      <c r="K279" t="s">
        <v>1326</v>
      </c>
      <c r="L279" t="s">
        <v>109</v>
      </c>
    </row>
    <row r="280" spans="1:12">
      <c r="A280" t="s">
        <v>1327</v>
      </c>
      <c r="B280" t="s">
        <v>53</v>
      </c>
      <c r="C280" t="s">
        <v>1328</v>
      </c>
      <c r="D280" t="s">
        <v>160</v>
      </c>
      <c r="E280" t="s">
        <v>1161</v>
      </c>
      <c r="F280" t="s">
        <v>66</v>
      </c>
      <c r="G280" t="s">
        <v>1329</v>
      </c>
      <c r="H280">
        <v>2013</v>
      </c>
      <c r="I280" t="s">
        <v>175</v>
      </c>
      <c r="J280" t="s">
        <v>182</v>
      </c>
      <c r="K280" t="s">
        <v>1249</v>
      </c>
      <c r="L280" t="s">
        <v>138</v>
      </c>
    </row>
    <row r="281" spans="1:12">
      <c r="A281" t="s">
        <v>1330</v>
      </c>
      <c r="B281" t="s">
        <v>25</v>
      </c>
      <c r="C281" t="s">
        <v>1331</v>
      </c>
      <c r="D281" t="s">
        <v>118</v>
      </c>
      <c r="E281" t="s">
        <v>722</v>
      </c>
      <c r="F281" t="s">
        <v>29</v>
      </c>
      <c r="G281" t="s">
        <v>1332</v>
      </c>
      <c r="H281">
        <v>1986</v>
      </c>
      <c r="I281" t="s">
        <v>122</v>
      </c>
      <c r="J281" t="s">
        <v>1333</v>
      </c>
      <c r="K281" t="s">
        <v>196</v>
      </c>
      <c r="L281" t="s">
        <v>34</v>
      </c>
    </row>
    <row r="282" spans="1:12">
      <c r="A282" t="s">
        <v>1334</v>
      </c>
      <c r="B282" t="s">
        <v>25</v>
      </c>
      <c r="C282" t="s">
        <v>1335</v>
      </c>
      <c r="D282" t="s">
        <v>90</v>
      </c>
      <c r="E282" t="s">
        <v>363</v>
      </c>
      <c r="F282" t="s">
        <v>79</v>
      </c>
      <c r="G282" t="s">
        <v>1336</v>
      </c>
      <c r="H282">
        <v>2007</v>
      </c>
      <c r="I282" t="s">
        <v>31</v>
      </c>
      <c r="J282" t="s">
        <v>1337</v>
      </c>
      <c r="K282" t="s">
        <v>238</v>
      </c>
      <c r="L282" t="s">
        <v>109</v>
      </c>
    </row>
    <row r="283" spans="1:12">
      <c r="A283" t="s">
        <v>1338</v>
      </c>
      <c r="B283" t="s">
        <v>53</v>
      </c>
      <c r="C283" t="s">
        <v>1339</v>
      </c>
      <c r="E283" t="s">
        <v>1340</v>
      </c>
      <c r="F283" t="s">
        <v>38</v>
      </c>
      <c r="G283" t="s">
        <v>1341</v>
      </c>
      <c r="H283">
        <v>2021</v>
      </c>
      <c r="I283" t="s">
        <v>175</v>
      </c>
      <c r="J283" t="s">
        <v>129</v>
      </c>
      <c r="K283" t="s">
        <v>145</v>
      </c>
      <c r="L283" t="s">
        <v>138</v>
      </c>
    </row>
    <row r="284" spans="1:12">
      <c r="A284" t="s">
        <v>1342</v>
      </c>
      <c r="B284" t="s">
        <v>53</v>
      </c>
      <c r="C284" t="s">
        <v>1343</v>
      </c>
      <c r="D284" t="s">
        <v>118</v>
      </c>
      <c r="E284" t="s">
        <v>1344</v>
      </c>
      <c r="F284" t="s">
        <v>79</v>
      </c>
      <c r="G284" t="s">
        <v>1345</v>
      </c>
      <c r="H284">
        <v>1994</v>
      </c>
      <c r="I284" t="s">
        <v>81</v>
      </c>
      <c r="J284" t="s">
        <v>68</v>
      </c>
      <c r="K284" t="s">
        <v>501</v>
      </c>
      <c r="L284" t="s">
        <v>131</v>
      </c>
    </row>
    <row r="285" spans="1:12">
      <c r="A285" t="s">
        <v>1346</v>
      </c>
      <c r="B285" t="s">
        <v>53</v>
      </c>
      <c r="C285" t="s">
        <v>1347</v>
      </c>
      <c r="D285" t="s">
        <v>55</v>
      </c>
      <c r="E285" t="s">
        <v>1348</v>
      </c>
      <c r="F285" t="s">
        <v>86</v>
      </c>
      <c r="G285" t="s">
        <v>432</v>
      </c>
      <c r="H285">
        <v>2009</v>
      </c>
      <c r="I285" t="s">
        <v>144</v>
      </c>
      <c r="J285" t="s">
        <v>163</v>
      </c>
      <c r="K285" t="s">
        <v>1349</v>
      </c>
      <c r="L285" t="s">
        <v>131</v>
      </c>
    </row>
    <row r="286" spans="1:12">
      <c r="A286" t="s">
        <v>1350</v>
      </c>
      <c r="B286" t="s">
        <v>53</v>
      </c>
      <c r="C286" t="s">
        <v>1351</v>
      </c>
      <c r="D286" t="s">
        <v>106</v>
      </c>
      <c r="E286" t="s">
        <v>1352</v>
      </c>
      <c r="F286" t="s">
        <v>79</v>
      </c>
      <c r="G286" t="s">
        <v>1353</v>
      </c>
      <c r="H286">
        <v>2007</v>
      </c>
      <c r="I286" t="s">
        <v>181</v>
      </c>
      <c r="J286" t="s">
        <v>74</v>
      </c>
      <c r="K286" t="s">
        <v>428</v>
      </c>
      <c r="L286" t="s">
        <v>138</v>
      </c>
    </row>
    <row r="287" spans="1:12">
      <c r="A287" t="s">
        <v>1354</v>
      </c>
      <c r="B287" t="s">
        <v>53</v>
      </c>
      <c r="C287" t="s">
        <v>1355</v>
      </c>
      <c r="D287" t="s">
        <v>90</v>
      </c>
      <c r="E287" t="s">
        <v>1356</v>
      </c>
      <c r="F287" t="s">
        <v>142</v>
      </c>
      <c r="G287" t="s">
        <v>1357</v>
      </c>
      <c r="H287">
        <v>2023</v>
      </c>
      <c r="I287" t="s">
        <v>31</v>
      </c>
      <c r="J287" t="s">
        <v>262</v>
      </c>
      <c r="K287" t="s">
        <v>1358</v>
      </c>
      <c r="L287" t="s">
        <v>138</v>
      </c>
    </row>
    <row r="288" spans="1:12">
      <c r="A288" t="s">
        <v>1359</v>
      </c>
      <c r="B288" t="s">
        <v>25</v>
      </c>
      <c r="C288" t="s">
        <v>1360</v>
      </c>
      <c r="D288" t="s">
        <v>64</v>
      </c>
      <c r="E288" t="s">
        <v>1361</v>
      </c>
      <c r="F288" t="s">
        <v>79</v>
      </c>
      <c r="G288" t="s">
        <v>1362</v>
      </c>
      <c r="H288">
        <v>2008</v>
      </c>
      <c r="I288" t="s">
        <v>181</v>
      </c>
      <c r="J288" t="s">
        <v>1363</v>
      </c>
      <c r="K288" t="s">
        <v>95</v>
      </c>
      <c r="L288" t="s">
        <v>34</v>
      </c>
    </row>
    <row r="289" spans="1:12">
      <c r="A289" t="s">
        <v>1364</v>
      </c>
      <c r="B289" t="s">
        <v>25</v>
      </c>
      <c r="C289" t="s">
        <v>1365</v>
      </c>
      <c r="D289" t="s">
        <v>118</v>
      </c>
      <c r="E289" t="s">
        <v>1366</v>
      </c>
      <c r="F289" t="s">
        <v>86</v>
      </c>
      <c r="G289" t="s">
        <v>1367</v>
      </c>
      <c r="H289">
        <v>2013</v>
      </c>
      <c r="I289" t="s">
        <v>31</v>
      </c>
      <c r="J289" t="s">
        <v>188</v>
      </c>
      <c r="K289" t="s">
        <v>501</v>
      </c>
      <c r="L289" t="s">
        <v>115</v>
      </c>
    </row>
    <row r="290" spans="1:12">
      <c r="A290" t="s">
        <v>1368</v>
      </c>
      <c r="B290" t="s">
        <v>25</v>
      </c>
      <c r="C290" t="s">
        <v>1369</v>
      </c>
      <c r="E290" t="s">
        <v>1370</v>
      </c>
      <c r="F290" t="s">
        <v>167</v>
      </c>
      <c r="G290" t="s">
        <v>1371</v>
      </c>
      <c r="H290">
        <v>1989</v>
      </c>
      <c r="I290" t="s">
        <v>40</v>
      </c>
      <c r="J290" t="s">
        <v>1260</v>
      </c>
      <c r="K290" t="s">
        <v>238</v>
      </c>
      <c r="L290" t="s">
        <v>115</v>
      </c>
    </row>
    <row r="291" spans="1:12">
      <c r="A291" t="s">
        <v>1372</v>
      </c>
      <c r="B291" t="s">
        <v>53</v>
      </c>
      <c r="C291" t="s">
        <v>1373</v>
      </c>
      <c r="D291" t="s">
        <v>160</v>
      </c>
      <c r="E291" t="s">
        <v>1374</v>
      </c>
      <c r="F291" t="s">
        <v>86</v>
      </c>
      <c r="G291" t="s">
        <v>1375</v>
      </c>
      <c r="H291">
        <v>1981</v>
      </c>
      <c r="I291" t="s">
        <v>40</v>
      </c>
      <c r="J291" t="s">
        <v>182</v>
      </c>
      <c r="K291" t="s">
        <v>409</v>
      </c>
      <c r="L291" t="s">
        <v>146</v>
      </c>
    </row>
    <row r="292" spans="1:12">
      <c r="A292" t="s">
        <v>1376</v>
      </c>
      <c r="B292" t="s">
        <v>25</v>
      </c>
      <c r="C292" t="s">
        <v>1377</v>
      </c>
      <c r="D292" t="s">
        <v>55</v>
      </c>
      <c r="E292" t="s">
        <v>1378</v>
      </c>
      <c r="F292" t="s">
        <v>86</v>
      </c>
      <c r="G292" t="s">
        <v>1379</v>
      </c>
      <c r="H292">
        <v>1983</v>
      </c>
      <c r="I292" t="s">
        <v>31</v>
      </c>
      <c r="J292" t="s">
        <v>1380</v>
      </c>
      <c r="K292" t="s">
        <v>69</v>
      </c>
      <c r="L292" t="s">
        <v>34</v>
      </c>
    </row>
    <row r="293" spans="1:12">
      <c r="A293" t="s">
        <v>1381</v>
      </c>
      <c r="B293" t="s">
        <v>53</v>
      </c>
      <c r="C293" t="s">
        <v>1382</v>
      </c>
      <c r="D293" t="s">
        <v>64</v>
      </c>
      <c r="E293" t="s">
        <v>1383</v>
      </c>
      <c r="F293" t="s">
        <v>66</v>
      </c>
      <c r="G293" t="s">
        <v>1384</v>
      </c>
      <c r="H293">
        <v>2016</v>
      </c>
      <c r="I293" t="s">
        <v>122</v>
      </c>
      <c r="J293" t="s">
        <v>59</v>
      </c>
      <c r="K293" t="s">
        <v>591</v>
      </c>
      <c r="L293" t="s">
        <v>61</v>
      </c>
    </row>
    <row r="294" spans="1:12">
      <c r="A294" t="s">
        <v>1385</v>
      </c>
      <c r="B294" t="s">
        <v>25</v>
      </c>
      <c r="C294" t="s">
        <v>1386</v>
      </c>
      <c r="D294" t="s">
        <v>64</v>
      </c>
      <c r="E294" t="s">
        <v>1387</v>
      </c>
      <c r="F294" t="s">
        <v>167</v>
      </c>
      <c r="G294" t="s">
        <v>1388</v>
      </c>
      <c r="H294">
        <v>1998</v>
      </c>
      <c r="I294" t="s">
        <v>40</v>
      </c>
      <c r="J294" t="s">
        <v>1389</v>
      </c>
      <c r="K294" t="s">
        <v>1390</v>
      </c>
      <c r="L294" t="s">
        <v>115</v>
      </c>
    </row>
    <row r="295" spans="1:12">
      <c r="A295" t="s">
        <v>1391</v>
      </c>
      <c r="B295" t="s">
        <v>53</v>
      </c>
      <c r="C295" t="s">
        <v>1392</v>
      </c>
      <c r="E295" t="s">
        <v>1393</v>
      </c>
      <c r="F295" t="s">
        <v>167</v>
      </c>
      <c r="G295" t="s">
        <v>1394</v>
      </c>
      <c r="H295">
        <v>1997</v>
      </c>
      <c r="I295" t="s">
        <v>175</v>
      </c>
      <c r="J295" t="s">
        <v>59</v>
      </c>
      <c r="K295" t="s">
        <v>1395</v>
      </c>
      <c r="L295" t="s">
        <v>70</v>
      </c>
    </row>
    <row r="296" spans="1:12">
      <c r="A296" t="s">
        <v>1396</v>
      </c>
      <c r="B296" t="s">
        <v>25</v>
      </c>
      <c r="C296" t="s">
        <v>1397</v>
      </c>
      <c r="E296" t="s">
        <v>648</v>
      </c>
      <c r="F296" t="s">
        <v>86</v>
      </c>
      <c r="G296" t="s">
        <v>1398</v>
      </c>
      <c r="H296">
        <v>1983</v>
      </c>
      <c r="I296" t="s">
        <v>181</v>
      </c>
      <c r="J296" t="s">
        <v>1399</v>
      </c>
      <c r="K296" t="s">
        <v>428</v>
      </c>
      <c r="L296" t="s">
        <v>96</v>
      </c>
    </row>
    <row r="297" spans="1:12">
      <c r="A297" t="s">
        <v>1400</v>
      </c>
      <c r="B297" t="s">
        <v>53</v>
      </c>
      <c r="C297" t="s">
        <v>1401</v>
      </c>
      <c r="D297" t="s">
        <v>209</v>
      </c>
      <c r="E297" t="s">
        <v>677</v>
      </c>
      <c r="F297" t="s">
        <v>86</v>
      </c>
      <c r="G297" t="s">
        <v>1402</v>
      </c>
      <c r="H297">
        <v>1987</v>
      </c>
      <c r="I297" t="s">
        <v>48</v>
      </c>
      <c r="J297" t="s">
        <v>182</v>
      </c>
      <c r="K297" t="s">
        <v>42</v>
      </c>
      <c r="L297" t="s">
        <v>70</v>
      </c>
    </row>
    <row r="298" spans="1:12">
      <c r="A298" t="s">
        <v>1403</v>
      </c>
      <c r="B298" t="s">
        <v>25</v>
      </c>
      <c r="C298" t="s">
        <v>1404</v>
      </c>
      <c r="E298" t="s">
        <v>1405</v>
      </c>
      <c r="F298" t="s">
        <v>38</v>
      </c>
      <c r="G298" t="s">
        <v>1406</v>
      </c>
      <c r="H298">
        <v>1998</v>
      </c>
      <c r="I298" t="s">
        <v>122</v>
      </c>
      <c r="J298" t="s">
        <v>394</v>
      </c>
      <c r="K298" t="s">
        <v>95</v>
      </c>
      <c r="L298" t="s">
        <v>34</v>
      </c>
    </row>
    <row r="299" spans="1:12">
      <c r="A299" t="s">
        <v>1407</v>
      </c>
      <c r="B299" t="s">
        <v>25</v>
      </c>
      <c r="C299" t="s">
        <v>1408</v>
      </c>
      <c r="D299" t="s">
        <v>27</v>
      </c>
      <c r="E299" t="s">
        <v>1409</v>
      </c>
      <c r="F299" t="s">
        <v>193</v>
      </c>
      <c r="G299" t="s">
        <v>1410</v>
      </c>
      <c r="H299">
        <v>2018</v>
      </c>
      <c r="I299" t="s">
        <v>181</v>
      </c>
      <c r="J299" t="s">
        <v>1411</v>
      </c>
      <c r="K299" t="s">
        <v>238</v>
      </c>
      <c r="L299" t="s">
        <v>109</v>
      </c>
    </row>
    <row r="300" spans="1:12">
      <c r="A300" t="s">
        <v>1412</v>
      </c>
      <c r="B300" t="s">
        <v>25</v>
      </c>
      <c r="C300" t="s">
        <v>1413</v>
      </c>
      <c r="E300" t="s">
        <v>1414</v>
      </c>
      <c r="F300" t="s">
        <v>79</v>
      </c>
      <c r="G300" t="s">
        <v>1415</v>
      </c>
      <c r="H300">
        <v>2021</v>
      </c>
      <c r="I300" t="s">
        <v>181</v>
      </c>
      <c r="J300" t="s">
        <v>1416</v>
      </c>
      <c r="K300" t="s">
        <v>42</v>
      </c>
      <c r="L300" t="s">
        <v>96</v>
      </c>
    </row>
    <row r="301" spans="1:12">
      <c r="A301" t="s">
        <v>1417</v>
      </c>
      <c r="B301" t="s">
        <v>53</v>
      </c>
      <c r="C301" t="s">
        <v>1418</v>
      </c>
      <c r="D301" t="s">
        <v>118</v>
      </c>
      <c r="E301" t="s">
        <v>1419</v>
      </c>
      <c r="F301" t="s">
        <v>29</v>
      </c>
      <c r="G301" t="s">
        <v>1420</v>
      </c>
      <c r="H301">
        <v>2006</v>
      </c>
      <c r="I301" t="s">
        <v>40</v>
      </c>
      <c r="J301" t="s">
        <v>262</v>
      </c>
      <c r="K301" t="s">
        <v>50</v>
      </c>
      <c r="L301" t="s">
        <v>61</v>
      </c>
    </row>
    <row r="302" spans="1:12">
      <c r="A302" t="s">
        <v>1421</v>
      </c>
      <c r="B302" t="s">
        <v>25</v>
      </c>
      <c r="C302" t="s">
        <v>1422</v>
      </c>
      <c r="D302" t="s">
        <v>45</v>
      </c>
      <c r="E302" t="s">
        <v>1423</v>
      </c>
      <c r="F302" t="s">
        <v>120</v>
      </c>
      <c r="G302" t="s">
        <v>1424</v>
      </c>
      <c r="H302">
        <v>1983</v>
      </c>
      <c r="I302" t="s">
        <v>58</v>
      </c>
      <c r="J302" t="s">
        <v>1425</v>
      </c>
      <c r="K302" t="s">
        <v>196</v>
      </c>
      <c r="L302" t="s">
        <v>109</v>
      </c>
    </row>
    <row r="303" spans="1:12">
      <c r="A303" t="s">
        <v>1426</v>
      </c>
      <c r="B303" t="s">
        <v>53</v>
      </c>
      <c r="C303" t="s">
        <v>1427</v>
      </c>
      <c r="D303" t="s">
        <v>118</v>
      </c>
      <c r="E303" t="s">
        <v>1428</v>
      </c>
      <c r="F303" t="s">
        <v>66</v>
      </c>
      <c r="G303" t="s">
        <v>1429</v>
      </c>
      <c r="H303">
        <v>1984</v>
      </c>
      <c r="I303" t="s">
        <v>48</v>
      </c>
      <c r="J303" t="s">
        <v>262</v>
      </c>
      <c r="K303" t="s">
        <v>69</v>
      </c>
      <c r="L303" t="s">
        <v>146</v>
      </c>
    </row>
    <row r="304" spans="1:12">
      <c r="A304" t="s">
        <v>1430</v>
      </c>
      <c r="B304" t="s">
        <v>53</v>
      </c>
      <c r="C304" t="s">
        <v>1431</v>
      </c>
      <c r="D304" t="s">
        <v>118</v>
      </c>
      <c r="E304" t="s">
        <v>119</v>
      </c>
      <c r="F304" t="s">
        <v>38</v>
      </c>
      <c r="G304" t="s">
        <v>1432</v>
      </c>
      <c r="H304">
        <v>2005</v>
      </c>
      <c r="I304" t="s">
        <v>181</v>
      </c>
      <c r="J304" t="s">
        <v>262</v>
      </c>
      <c r="K304" t="s">
        <v>95</v>
      </c>
      <c r="L304" t="s">
        <v>61</v>
      </c>
    </row>
    <row r="305" spans="1:12">
      <c r="A305" t="s">
        <v>1433</v>
      </c>
      <c r="B305" t="s">
        <v>53</v>
      </c>
      <c r="C305" t="s">
        <v>1434</v>
      </c>
      <c r="E305" t="s">
        <v>1435</v>
      </c>
      <c r="F305" t="s">
        <v>120</v>
      </c>
      <c r="G305" t="s">
        <v>645</v>
      </c>
      <c r="H305">
        <v>1984</v>
      </c>
      <c r="I305" t="s">
        <v>122</v>
      </c>
      <c r="J305" t="s">
        <v>423</v>
      </c>
      <c r="K305" t="s">
        <v>1390</v>
      </c>
      <c r="L305" t="s">
        <v>124</v>
      </c>
    </row>
    <row r="306" spans="1:12">
      <c r="A306" t="s">
        <v>1436</v>
      </c>
      <c r="B306" t="s">
        <v>53</v>
      </c>
      <c r="C306" t="s">
        <v>1437</v>
      </c>
      <c r="D306" t="s">
        <v>106</v>
      </c>
      <c r="E306" t="s">
        <v>1438</v>
      </c>
      <c r="F306" t="s">
        <v>193</v>
      </c>
      <c r="G306" t="s">
        <v>1439</v>
      </c>
      <c r="H306">
        <v>2001</v>
      </c>
      <c r="I306" t="s">
        <v>48</v>
      </c>
      <c r="J306" t="s">
        <v>68</v>
      </c>
      <c r="K306" t="s">
        <v>418</v>
      </c>
      <c r="L306" t="s">
        <v>138</v>
      </c>
    </row>
    <row r="307" spans="1:12">
      <c r="A307" t="s">
        <v>1440</v>
      </c>
      <c r="B307" t="s">
        <v>53</v>
      </c>
      <c r="C307" t="s">
        <v>1441</v>
      </c>
      <c r="D307" t="s">
        <v>90</v>
      </c>
      <c r="E307" t="s">
        <v>1442</v>
      </c>
      <c r="F307" t="s">
        <v>66</v>
      </c>
      <c r="G307" t="s">
        <v>1443</v>
      </c>
      <c r="H307">
        <v>2008</v>
      </c>
      <c r="I307" t="s">
        <v>58</v>
      </c>
      <c r="J307" t="s">
        <v>129</v>
      </c>
      <c r="K307" t="s">
        <v>872</v>
      </c>
      <c r="L307" t="s">
        <v>61</v>
      </c>
    </row>
    <row r="308" spans="1:12">
      <c r="A308" t="s">
        <v>1444</v>
      </c>
      <c r="B308" t="s">
        <v>25</v>
      </c>
      <c r="C308" t="s">
        <v>1445</v>
      </c>
      <c r="E308" t="s">
        <v>1446</v>
      </c>
      <c r="F308" t="s">
        <v>38</v>
      </c>
      <c r="G308" t="s">
        <v>1447</v>
      </c>
      <c r="H308">
        <v>1992</v>
      </c>
      <c r="I308" t="s">
        <v>175</v>
      </c>
      <c r="J308" t="s">
        <v>1448</v>
      </c>
      <c r="K308" t="s">
        <v>733</v>
      </c>
      <c r="L308" t="s">
        <v>115</v>
      </c>
    </row>
    <row r="309" spans="1:12">
      <c r="A309" t="s">
        <v>1449</v>
      </c>
      <c r="B309" t="s">
        <v>25</v>
      </c>
      <c r="C309" t="s">
        <v>1450</v>
      </c>
      <c r="D309" t="s">
        <v>99</v>
      </c>
      <c r="E309" t="s">
        <v>1451</v>
      </c>
      <c r="F309" t="s">
        <v>120</v>
      </c>
      <c r="G309" t="s">
        <v>1452</v>
      </c>
      <c r="H309">
        <v>2012</v>
      </c>
      <c r="I309" t="s">
        <v>136</v>
      </c>
      <c r="J309" t="s">
        <v>394</v>
      </c>
      <c r="K309" t="s">
        <v>75</v>
      </c>
      <c r="L309" t="s">
        <v>115</v>
      </c>
    </row>
    <row r="310" spans="1:12">
      <c r="A310" t="s">
        <v>1453</v>
      </c>
      <c r="B310" t="s">
        <v>25</v>
      </c>
      <c r="C310" t="s">
        <v>1454</v>
      </c>
      <c r="D310" t="s">
        <v>160</v>
      </c>
      <c r="E310" t="s">
        <v>1455</v>
      </c>
      <c r="F310" t="s">
        <v>92</v>
      </c>
      <c r="G310" t="s">
        <v>1456</v>
      </c>
      <c r="H310">
        <v>2006</v>
      </c>
      <c r="I310" t="s">
        <v>81</v>
      </c>
      <c r="J310" t="s">
        <v>1457</v>
      </c>
      <c r="K310" t="s">
        <v>1458</v>
      </c>
      <c r="L310" t="s">
        <v>34</v>
      </c>
    </row>
    <row r="311" spans="1:12">
      <c r="A311" t="s">
        <v>1459</v>
      </c>
      <c r="B311" t="s">
        <v>53</v>
      </c>
      <c r="C311" t="s">
        <v>1460</v>
      </c>
      <c r="D311" t="s">
        <v>99</v>
      </c>
      <c r="E311" t="s">
        <v>1461</v>
      </c>
      <c r="F311" t="s">
        <v>92</v>
      </c>
      <c r="G311" t="s">
        <v>1462</v>
      </c>
      <c r="H311">
        <v>2011</v>
      </c>
      <c r="I311" t="s">
        <v>40</v>
      </c>
      <c r="J311" t="s">
        <v>182</v>
      </c>
      <c r="K311" t="s">
        <v>1463</v>
      </c>
      <c r="L311" t="s">
        <v>138</v>
      </c>
    </row>
    <row r="312" spans="1:12">
      <c r="A312" t="s">
        <v>1464</v>
      </c>
      <c r="B312" t="s">
        <v>25</v>
      </c>
      <c r="C312" t="s">
        <v>1465</v>
      </c>
      <c r="D312" t="s">
        <v>55</v>
      </c>
      <c r="E312" t="s">
        <v>100</v>
      </c>
      <c r="F312" t="s">
        <v>79</v>
      </c>
      <c r="G312" t="s">
        <v>1466</v>
      </c>
      <c r="H312">
        <v>1997</v>
      </c>
      <c r="I312" t="s">
        <v>81</v>
      </c>
      <c r="J312" t="s">
        <v>1457</v>
      </c>
      <c r="K312" t="s">
        <v>75</v>
      </c>
      <c r="L312" t="s">
        <v>115</v>
      </c>
    </row>
    <row r="313" spans="1:12">
      <c r="A313" t="s">
        <v>1467</v>
      </c>
      <c r="B313" t="s">
        <v>53</v>
      </c>
      <c r="C313" t="s">
        <v>1468</v>
      </c>
      <c r="E313" t="s">
        <v>1469</v>
      </c>
      <c r="F313" t="s">
        <v>86</v>
      </c>
      <c r="G313" t="s">
        <v>1470</v>
      </c>
      <c r="H313">
        <v>2018</v>
      </c>
      <c r="I313" t="s">
        <v>175</v>
      </c>
      <c r="J313" t="s">
        <v>423</v>
      </c>
      <c r="K313" t="s">
        <v>376</v>
      </c>
      <c r="L313" t="s">
        <v>70</v>
      </c>
    </row>
    <row r="314" spans="1:12">
      <c r="A314" t="s">
        <v>1471</v>
      </c>
      <c r="B314" t="s">
        <v>25</v>
      </c>
      <c r="C314" t="s">
        <v>1472</v>
      </c>
      <c r="D314" t="s">
        <v>45</v>
      </c>
      <c r="E314" t="s">
        <v>192</v>
      </c>
      <c r="F314" t="s">
        <v>193</v>
      </c>
      <c r="G314" t="s">
        <v>1473</v>
      </c>
      <c r="H314">
        <v>2000</v>
      </c>
      <c r="I314" t="s">
        <v>136</v>
      </c>
      <c r="J314" t="s">
        <v>871</v>
      </c>
      <c r="K314" t="s">
        <v>196</v>
      </c>
      <c r="L314" t="s">
        <v>272</v>
      </c>
    </row>
    <row r="315" spans="1:12">
      <c r="A315" t="s">
        <v>1474</v>
      </c>
      <c r="B315" t="s">
        <v>25</v>
      </c>
      <c r="C315" t="s">
        <v>1475</v>
      </c>
      <c r="D315" t="s">
        <v>99</v>
      </c>
      <c r="E315" t="s">
        <v>1476</v>
      </c>
      <c r="F315" t="s">
        <v>167</v>
      </c>
      <c r="G315" t="s">
        <v>1477</v>
      </c>
      <c r="H315">
        <v>1986</v>
      </c>
      <c r="I315" t="s">
        <v>48</v>
      </c>
      <c r="J315" t="s">
        <v>1363</v>
      </c>
      <c r="K315" t="s">
        <v>558</v>
      </c>
      <c r="L315" t="s">
        <v>96</v>
      </c>
    </row>
    <row r="316" spans="1:12">
      <c r="A316" t="s">
        <v>1478</v>
      </c>
      <c r="B316" t="s">
        <v>53</v>
      </c>
      <c r="C316" t="s">
        <v>1479</v>
      </c>
      <c r="D316" t="s">
        <v>118</v>
      </c>
      <c r="E316" t="s">
        <v>1480</v>
      </c>
      <c r="F316" t="s">
        <v>79</v>
      </c>
      <c r="G316" t="s">
        <v>1481</v>
      </c>
      <c r="H316">
        <v>2024</v>
      </c>
      <c r="I316" t="s">
        <v>175</v>
      </c>
      <c r="J316" t="s">
        <v>195</v>
      </c>
      <c r="K316" t="s">
        <v>69</v>
      </c>
      <c r="L316" t="s">
        <v>70</v>
      </c>
    </row>
    <row r="317" spans="1:12">
      <c r="A317" t="s">
        <v>1482</v>
      </c>
      <c r="B317" t="s">
        <v>25</v>
      </c>
      <c r="C317" t="s">
        <v>1483</v>
      </c>
      <c r="D317" t="s">
        <v>45</v>
      </c>
      <c r="E317" t="s">
        <v>1484</v>
      </c>
      <c r="F317" t="s">
        <v>92</v>
      </c>
      <c r="G317" t="s">
        <v>1485</v>
      </c>
      <c r="H317">
        <v>1994</v>
      </c>
      <c r="I317" t="s">
        <v>136</v>
      </c>
      <c r="J317" t="s">
        <v>1486</v>
      </c>
      <c r="K317" t="s">
        <v>69</v>
      </c>
      <c r="L317" t="s">
        <v>109</v>
      </c>
    </row>
    <row r="318" spans="1:12">
      <c r="A318" t="s">
        <v>1487</v>
      </c>
      <c r="B318" t="s">
        <v>25</v>
      </c>
      <c r="C318" t="s">
        <v>1488</v>
      </c>
      <c r="D318" t="s">
        <v>160</v>
      </c>
      <c r="E318" t="s">
        <v>458</v>
      </c>
      <c r="F318" t="s">
        <v>86</v>
      </c>
      <c r="G318" t="s">
        <v>1489</v>
      </c>
      <c r="H318">
        <v>2023</v>
      </c>
      <c r="I318" t="s">
        <v>136</v>
      </c>
      <c r="J318" t="s">
        <v>1490</v>
      </c>
      <c r="K318" t="s">
        <v>428</v>
      </c>
      <c r="L318" t="s">
        <v>34</v>
      </c>
    </row>
    <row r="319" spans="1:12">
      <c r="A319" t="s">
        <v>1491</v>
      </c>
      <c r="B319" t="s">
        <v>25</v>
      </c>
      <c r="C319" t="s">
        <v>1492</v>
      </c>
      <c r="D319" t="s">
        <v>90</v>
      </c>
      <c r="E319" t="s">
        <v>1493</v>
      </c>
      <c r="F319" t="s">
        <v>66</v>
      </c>
      <c r="G319" t="s">
        <v>1494</v>
      </c>
      <c r="H319">
        <v>2011</v>
      </c>
      <c r="I319" t="s">
        <v>122</v>
      </c>
      <c r="J319" t="s">
        <v>469</v>
      </c>
      <c r="K319" t="s">
        <v>42</v>
      </c>
      <c r="L319" t="s">
        <v>96</v>
      </c>
    </row>
    <row r="320" spans="1:12">
      <c r="A320" t="s">
        <v>1495</v>
      </c>
      <c r="B320" t="s">
        <v>53</v>
      </c>
      <c r="C320" t="s">
        <v>1496</v>
      </c>
      <c r="E320" t="s">
        <v>1497</v>
      </c>
      <c r="F320" t="s">
        <v>66</v>
      </c>
      <c r="G320" t="s">
        <v>1498</v>
      </c>
      <c r="H320">
        <v>2003</v>
      </c>
      <c r="I320" t="s">
        <v>122</v>
      </c>
      <c r="J320" t="s">
        <v>182</v>
      </c>
      <c r="K320" t="s">
        <v>50</v>
      </c>
      <c r="L320" t="s">
        <v>124</v>
      </c>
    </row>
    <row r="321" spans="1:12">
      <c r="A321" t="s">
        <v>1499</v>
      </c>
      <c r="B321" t="s">
        <v>53</v>
      </c>
      <c r="C321" t="s">
        <v>1500</v>
      </c>
      <c r="D321" t="s">
        <v>209</v>
      </c>
      <c r="E321" t="s">
        <v>1501</v>
      </c>
      <c r="F321" t="s">
        <v>66</v>
      </c>
      <c r="G321" t="s">
        <v>1502</v>
      </c>
      <c r="H321">
        <v>2008</v>
      </c>
      <c r="I321" t="s">
        <v>175</v>
      </c>
      <c r="J321" t="s">
        <v>163</v>
      </c>
      <c r="K321" t="s">
        <v>1503</v>
      </c>
      <c r="L321" t="s">
        <v>146</v>
      </c>
    </row>
    <row r="322" spans="1:12">
      <c r="A322" t="s">
        <v>1504</v>
      </c>
      <c r="B322" t="s">
        <v>25</v>
      </c>
      <c r="C322" t="s">
        <v>1505</v>
      </c>
      <c r="D322" t="s">
        <v>99</v>
      </c>
      <c r="E322" t="s">
        <v>1506</v>
      </c>
      <c r="F322" t="s">
        <v>79</v>
      </c>
      <c r="G322" t="s">
        <v>1507</v>
      </c>
      <c r="H322">
        <v>1989</v>
      </c>
      <c r="I322" t="s">
        <v>122</v>
      </c>
      <c r="J322" t="s">
        <v>885</v>
      </c>
      <c r="K322" t="s">
        <v>1508</v>
      </c>
      <c r="L322" t="s">
        <v>34</v>
      </c>
    </row>
    <row r="323" spans="1:12">
      <c r="A323" t="s">
        <v>1509</v>
      </c>
      <c r="B323" t="s">
        <v>53</v>
      </c>
      <c r="C323" t="s">
        <v>1510</v>
      </c>
      <c r="D323" t="s">
        <v>160</v>
      </c>
      <c r="E323" t="s">
        <v>1511</v>
      </c>
      <c r="F323" t="s">
        <v>92</v>
      </c>
      <c r="G323" t="s">
        <v>1424</v>
      </c>
      <c r="H323">
        <v>2003</v>
      </c>
      <c r="I323" t="s">
        <v>58</v>
      </c>
      <c r="J323" t="s">
        <v>423</v>
      </c>
      <c r="K323" t="s">
        <v>777</v>
      </c>
      <c r="L323" t="s">
        <v>70</v>
      </c>
    </row>
    <row r="324" spans="1:12">
      <c r="A324" t="s">
        <v>1512</v>
      </c>
      <c r="B324" t="s">
        <v>53</v>
      </c>
      <c r="C324" t="s">
        <v>1513</v>
      </c>
      <c r="D324" t="s">
        <v>209</v>
      </c>
      <c r="E324" t="s">
        <v>1514</v>
      </c>
      <c r="F324" t="s">
        <v>86</v>
      </c>
      <c r="G324" t="s">
        <v>1515</v>
      </c>
      <c r="H324">
        <v>2003</v>
      </c>
      <c r="I324" t="s">
        <v>81</v>
      </c>
      <c r="J324" t="s">
        <v>68</v>
      </c>
      <c r="K324" t="s">
        <v>293</v>
      </c>
      <c r="L324" t="s">
        <v>138</v>
      </c>
    </row>
    <row r="325" spans="1:12">
      <c r="A325" t="s">
        <v>1516</v>
      </c>
      <c r="B325" t="s">
        <v>53</v>
      </c>
      <c r="C325" t="s">
        <v>1517</v>
      </c>
      <c r="D325" t="s">
        <v>64</v>
      </c>
      <c r="E325" t="s">
        <v>1518</v>
      </c>
      <c r="F325" t="s">
        <v>167</v>
      </c>
      <c r="G325" t="s">
        <v>1519</v>
      </c>
      <c r="H325">
        <v>2004</v>
      </c>
      <c r="I325" t="s">
        <v>144</v>
      </c>
      <c r="J325" t="s">
        <v>102</v>
      </c>
      <c r="K325" t="s">
        <v>1520</v>
      </c>
      <c r="L325" t="s">
        <v>61</v>
      </c>
    </row>
    <row r="326" spans="1:12">
      <c r="A326" t="s">
        <v>1521</v>
      </c>
      <c r="B326" t="s">
        <v>25</v>
      </c>
      <c r="C326" t="s">
        <v>1522</v>
      </c>
      <c r="D326" t="s">
        <v>160</v>
      </c>
      <c r="E326" t="s">
        <v>416</v>
      </c>
      <c r="F326" t="s">
        <v>86</v>
      </c>
      <c r="G326" t="s">
        <v>1523</v>
      </c>
      <c r="H326">
        <v>2004</v>
      </c>
      <c r="I326" t="s">
        <v>122</v>
      </c>
      <c r="J326" t="s">
        <v>664</v>
      </c>
      <c r="K326" t="s">
        <v>719</v>
      </c>
      <c r="L326" t="s">
        <v>51</v>
      </c>
    </row>
    <row r="327" spans="1:12">
      <c r="A327" t="s">
        <v>1524</v>
      </c>
      <c r="B327" t="s">
        <v>53</v>
      </c>
      <c r="C327" t="s">
        <v>1525</v>
      </c>
      <c r="E327" t="s">
        <v>1526</v>
      </c>
      <c r="F327" t="s">
        <v>92</v>
      </c>
      <c r="G327" t="s">
        <v>1527</v>
      </c>
      <c r="H327">
        <v>1997</v>
      </c>
      <c r="I327" t="s">
        <v>81</v>
      </c>
      <c r="J327" t="s">
        <v>195</v>
      </c>
      <c r="K327" t="s">
        <v>42</v>
      </c>
      <c r="L327" t="s">
        <v>61</v>
      </c>
    </row>
    <row r="328" spans="1:12">
      <c r="A328" t="s">
        <v>1528</v>
      </c>
      <c r="B328" t="s">
        <v>53</v>
      </c>
      <c r="C328" t="s">
        <v>1529</v>
      </c>
      <c r="E328" t="s">
        <v>1530</v>
      </c>
      <c r="F328" t="s">
        <v>29</v>
      </c>
      <c r="G328" t="s">
        <v>1531</v>
      </c>
      <c r="H328">
        <v>2017</v>
      </c>
      <c r="I328" t="s">
        <v>144</v>
      </c>
      <c r="J328" t="s">
        <v>59</v>
      </c>
      <c r="K328" t="s">
        <v>293</v>
      </c>
      <c r="L328" t="s">
        <v>146</v>
      </c>
    </row>
    <row r="329" spans="1:12">
      <c r="A329" t="s">
        <v>1532</v>
      </c>
      <c r="B329" t="s">
        <v>25</v>
      </c>
      <c r="C329" t="s">
        <v>1533</v>
      </c>
      <c r="D329" t="s">
        <v>99</v>
      </c>
      <c r="E329" t="s">
        <v>1534</v>
      </c>
      <c r="F329" t="s">
        <v>29</v>
      </c>
      <c r="G329" t="s">
        <v>1535</v>
      </c>
      <c r="H329">
        <v>1986</v>
      </c>
      <c r="I329" t="s">
        <v>122</v>
      </c>
      <c r="J329" t="s">
        <v>298</v>
      </c>
      <c r="K329" t="s">
        <v>95</v>
      </c>
      <c r="L329" t="s">
        <v>34</v>
      </c>
    </row>
    <row r="330" spans="1:12">
      <c r="A330" t="s">
        <v>1536</v>
      </c>
      <c r="B330" t="s">
        <v>53</v>
      </c>
      <c r="C330" t="s">
        <v>1537</v>
      </c>
      <c r="E330" t="s">
        <v>1538</v>
      </c>
      <c r="F330" t="s">
        <v>142</v>
      </c>
      <c r="G330" t="s">
        <v>1539</v>
      </c>
      <c r="H330">
        <v>2001</v>
      </c>
      <c r="I330" t="s">
        <v>144</v>
      </c>
      <c r="J330" t="s">
        <v>262</v>
      </c>
      <c r="K330" t="s">
        <v>501</v>
      </c>
      <c r="L330" t="s">
        <v>70</v>
      </c>
    </row>
    <row r="331" spans="1:12">
      <c r="A331" t="s">
        <v>1540</v>
      </c>
      <c r="B331" t="s">
        <v>25</v>
      </c>
      <c r="C331" t="s">
        <v>1541</v>
      </c>
      <c r="E331" t="s">
        <v>1542</v>
      </c>
      <c r="F331" t="s">
        <v>66</v>
      </c>
      <c r="G331" t="s">
        <v>1543</v>
      </c>
      <c r="H331">
        <v>2019</v>
      </c>
      <c r="I331" t="s">
        <v>40</v>
      </c>
      <c r="J331" t="s">
        <v>1132</v>
      </c>
      <c r="K331" t="s">
        <v>669</v>
      </c>
      <c r="L331" t="s">
        <v>34</v>
      </c>
    </row>
    <row r="332" spans="1:12">
      <c r="A332" t="s">
        <v>1544</v>
      </c>
      <c r="B332" t="s">
        <v>25</v>
      </c>
      <c r="C332" t="s">
        <v>1545</v>
      </c>
      <c r="D332" t="s">
        <v>99</v>
      </c>
      <c r="E332" t="s">
        <v>804</v>
      </c>
      <c r="F332" t="s">
        <v>38</v>
      </c>
      <c r="G332" t="s">
        <v>1546</v>
      </c>
      <c r="H332">
        <v>2024</v>
      </c>
      <c r="I332" t="s">
        <v>40</v>
      </c>
      <c r="J332" t="s">
        <v>229</v>
      </c>
      <c r="K332" t="s">
        <v>850</v>
      </c>
      <c r="L332" t="s">
        <v>109</v>
      </c>
    </row>
    <row r="333" spans="1:12">
      <c r="A333" t="s">
        <v>1547</v>
      </c>
      <c r="B333" t="s">
        <v>53</v>
      </c>
      <c r="C333" t="s">
        <v>1548</v>
      </c>
      <c r="D333" t="s">
        <v>118</v>
      </c>
      <c r="E333" t="s">
        <v>1299</v>
      </c>
      <c r="F333" t="s">
        <v>92</v>
      </c>
      <c r="G333" t="s">
        <v>1549</v>
      </c>
      <c r="H333">
        <v>2012</v>
      </c>
      <c r="I333" t="s">
        <v>144</v>
      </c>
      <c r="J333" t="s">
        <v>262</v>
      </c>
      <c r="K333" t="s">
        <v>95</v>
      </c>
      <c r="L333" t="s">
        <v>138</v>
      </c>
    </row>
    <row r="334" spans="1:12">
      <c r="A334" t="s">
        <v>1550</v>
      </c>
      <c r="B334" t="s">
        <v>53</v>
      </c>
      <c r="C334" t="s">
        <v>1551</v>
      </c>
      <c r="D334" t="s">
        <v>209</v>
      </c>
      <c r="E334" t="s">
        <v>1552</v>
      </c>
      <c r="F334" t="s">
        <v>193</v>
      </c>
      <c r="G334" t="s">
        <v>1553</v>
      </c>
      <c r="H334">
        <v>2022</v>
      </c>
      <c r="I334" t="s">
        <v>136</v>
      </c>
      <c r="J334" t="s">
        <v>262</v>
      </c>
      <c r="K334" t="s">
        <v>1463</v>
      </c>
      <c r="L334" t="s">
        <v>138</v>
      </c>
    </row>
    <row r="335" spans="1:12">
      <c r="A335" t="s">
        <v>1554</v>
      </c>
      <c r="B335" t="s">
        <v>53</v>
      </c>
      <c r="C335" t="s">
        <v>1555</v>
      </c>
      <c r="D335" t="s">
        <v>45</v>
      </c>
      <c r="E335" t="s">
        <v>1556</v>
      </c>
      <c r="F335" t="s">
        <v>29</v>
      </c>
      <c r="G335" t="s">
        <v>1557</v>
      </c>
      <c r="H335">
        <v>1991</v>
      </c>
      <c r="I335" t="s">
        <v>136</v>
      </c>
      <c r="J335" t="s">
        <v>59</v>
      </c>
      <c r="K335" t="s">
        <v>293</v>
      </c>
      <c r="L335" t="s">
        <v>124</v>
      </c>
    </row>
    <row r="336" spans="1:12">
      <c r="A336" t="s">
        <v>1558</v>
      </c>
      <c r="B336" t="s">
        <v>53</v>
      </c>
      <c r="C336" t="s">
        <v>1559</v>
      </c>
      <c r="D336" t="s">
        <v>64</v>
      </c>
      <c r="E336" t="s">
        <v>1560</v>
      </c>
      <c r="F336" t="s">
        <v>38</v>
      </c>
      <c r="G336" t="s">
        <v>1561</v>
      </c>
      <c r="H336">
        <v>2013</v>
      </c>
      <c r="I336" t="s">
        <v>58</v>
      </c>
      <c r="J336" t="s">
        <v>59</v>
      </c>
      <c r="K336" t="s">
        <v>1562</v>
      </c>
      <c r="L336" t="s">
        <v>146</v>
      </c>
    </row>
    <row r="337" spans="1:12">
      <c r="A337" t="s">
        <v>1563</v>
      </c>
      <c r="B337" t="s">
        <v>25</v>
      </c>
      <c r="C337" t="s">
        <v>1564</v>
      </c>
      <c r="E337" t="s">
        <v>1565</v>
      </c>
      <c r="F337" t="s">
        <v>142</v>
      </c>
      <c r="G337" t="s">
        <v>1566</v>
      </c>
      <c r="H337">
        <v>2023</v>
      </c>
      <c r="I337" t="s">
        <v>181</v>
      </c>
      <c r="J337" t="s">
        <v>1567</v>
      </c>
      <c r="K337" t="s">
        <v>60</v>
      </c>
      <c r="L337" t="s">
        <v>34</v>
      </c>
    </row>
    <row r="338" spans="1:12">
      <c r="A338" t="s">
        <v>1568</v>
      </c>
      <c r="B338" t="s">
        <v>53</v>
      </c>
      <c r="C338" t="s">
        <v>1569</v>
      </c>
      <c r="D338" t="s">
        <v>45</v>
      </c>
      <c r="E338" t="s">
        <v>1570</v>
      </c>
      <c r="F338" t="s">
        <v>142</v>
      </c>
      <c r="G338" t="s">
        <v>1571</v>
      </c>
      <c r="H338">
        <v>1986</v>
      </c>
      <c r="I338" t="s">
        <v>31</v>
      </c>
      <c r="J338" t="s">
        <v>163</v>
      </c>
      <c r="K338" t="s">
        <v>1572</v>
      </c>
      <c r="L338" t="s">
        <v>124</v>
      </c>
    </row>
    <row r="339" spans="1:12">
      <c r="A339" t="s">
        <v>1573</v>
      </c>
      <c r="B339" t="s">
        <v>25</v>
      </c>
      <c r="C339" t="s">
        <v>1574</v>
      </c>
      <c r="D339" t="s">
        <v>45</v>
      </c>
      <c r="E339" t="s">
        <v>1575</v>
      </c>
      <c r="F339" t="s">
        <v>167</v>
      </c>
      <c r="G339" t="s">
        <v>1576</v>
      </c>
      <c r="H339">
        <v>2009</v>
      </c>
      <c r="I339" t="s">
        <v>136</v>
      </c>
      <c r="J339" t="s">
        <v>527</v>
      </c>
      <c r="K339" t="s">
        <v>1577</v>
      </c>
      <c r="L339" t="s">
        <v>272</v>
      </c>
    </row>
    <row r="340" spans="1:12">
      <c r="A340" t="s">
        <v>1578</v>
      </c>
      <c r="B340" t="s">
        <v>25</v>
      </c>
      <c r="C340" t="s">
        <v>1579</v>
      </c>
      <c r="E340" t="s">
        <v>1580</v>
      </c>
      <c r="F340" t="s">
        <v>29</v>
      </c>
      <c r="G340" t="s">
        <v>1581</v>
      </c>
      <c r="H340">
        <v>2011</v>
      </c>
      <c r="I340" t="s">
        <v>48</v>
      </c>
      <c r="J340" t="s">
        <v>1582</v>
      </c>
      <c r="K340" t="s">
        <v>42</v>
      </c>
      <c r="L340" t="s">
        <v>96</v>
      </c>
    </row>
    <row r="341" spans="1:12">
      <c r="A341" t="s">
        <v>1583</v>
      </c>
      <c r="B341" t="s">
        <v>53</v>
      </c>
      <c r="C341" t="s">
        <v>1584</v>
      </c>
      <c r="D341" t="s">
        <v>64</v>
      </c>
      <c r="E341" t="s">
        <v>1585</v>
      </c>
      <c r="F341" t="s">
        <v>167</v>
      </c>
      <c r="G341" t="s">
        <v>1586</v>
      </c>
      <c r="H341">
        <v>1995</v>
      </c>
      <c r="I341" t="s">
        <v>81</v>
      </c>
      <c r="J341" t="s">
        <v>102</v>
      </c>
      <c r="K341" t="s">
        <v>145</v>
      </c>
      <c r="L341" t="s">
        <v>124</v>
      </c>
    </row>
    <row r="342" spans="1:12">
      <c r="A342" t="s">
        <v>1587</v>
      </c>
      <c r="B342" t="s">
        <v>53</v>
      </c>
      <c r="C342" t="s">
        <v>1588</v>
      </c>
      <c r="E342" t="s">
        <v>1589</v>
      </c>
      <c r="F342" t="s">
        <v>92</v>
      </c>
      <c r="G342" t="s">
        <v>1590</v>
      </c>
      <c r="H342">
        <v>1981</v>
      </c>
      <c r="I342" t="s">
        <v>175</v>
      </c>
      <c r="J342" t="s">
        <v>102</v>
      </c>
      <c r="K342" t="s">
        <v>1591</v>
      </c>
      <c r="L342" t="s">
        <v>61</v>
      </c>
    </row>
    <row r="343" spans="1:12">
      <c r="A343" t="s">
        <v>1592</v>
      </c>
      <c r="B343" t="s">
        <v>53</v>
      </c>
      <c r="C343" t="s">
        <v>1593</v>
      </c>
      <c r="D343" t="s">
        <v>45</v>
      </c>
      <c r="E343" t="s">
        <v>1594</v>
      </c>
      <c r="F343" t="s">
        <v>79</v>
      </c>
      <c r="G343" t="s">
        <v>1595</v>
      </c>
      <c r="H343">
        <v>2012</v>
      </c>
      <c r="I343" t="s">
        <v>48</v>
      </c>
      <c r="J343" t="s">
        <v>68</v>
      </c>
      <c r="K343" t="s">
        <v>176</v>
      </c>
      <c r="L343" t="s">
        <v>131</v>
      </c>
    </row>
    <row r="344" spans="1:12">
      <c r="A344" t="s">
        <v>1596</v>
      </c>
      <c r="B344" t="s">
        <v>25</v>
      </c>
      <c r="C344" t="s">
        <v>1597</v>
      </c>
      <c r="D344" t="s">
        <v>209</v>
      </c>
      <c r="E344" t="s">
        <v>1598</v>
      </c>
      <c r="F344" t="s">
        <v>92</v>
      </c>
      <c r="G344" t="s">
        <v>1599</v>
      </c>
      <c r="H344">
        <v>2014</v>
      </c>
      <c r="I344" t="s">
        <v>81</v>
      </c>
      <c r="J344" t="s">
        <v>484</v>
      </c>
      <c r="K344" t="s">
        <v>1600</v>
      </c>
      <c r="L344" t="s">
        <v>34</v>
      </c>
    </row>
    <row r="345" spans="1:12">
      <c r="A345" t="s">
        <v>1601</v>
      </c>
      <c r="B345" t="s">
        <v>25</v>
      </c>
      <c r="C345" t="s">
        <v>1602</v>
      </c>
      <c r="D345" t="s">
        <v>55</v>
      </c>
      <c r="E345" t="s">
        <v>1603</v>
      </c>
      <c r="F345" t="s">
        <v>142</v>
      </c>
      <c r="G345" t="s">
        <v>1604</v>
      </c>
      <c r="H345">
        <v>1998</v>
      </c>
      <c r="I345" t="s">
        <v>31</v>
      </c>
      <c r="J345" t="s">
        <v>1363</v>
      </c>
      <c r="K345" t="s">
        <v>75</v>
      </c>
      <c r="L345" t="s">
        <v>115</v>
      </c>
    </row>
    <row r="346" spans="1:12">
      <c r="A346" t="s">
        <v>1605</v>
      </c>
      <c r="B346" t="s">
        <v>25</v>
      </c>
      <c r="C346" t="s">
        <v>1606</v>
      </c>
      <c r="D346" t="s">
        <v>55</v>
      </c>
      <c r="E346" t="s">
        <v>1607</v>
      </c>
      <c r="F346" t="s">
        <v>38</v>
      </c>
      <c r="G346" t="s">
        <v>1608</v>
      </c>
      <c r="H346">
        <v>2019</v>
      </c>
      <c r="I346" t="s">
        <v>144</v>
      </c>
      <c r="J346" t="s">
        <v>921</v>
      </c>
      <c r="K346" t="s">
        <v>602</v>
      </c>
      <c r="L346" t="s">
        <v>34</v>
      </c>
    </row>
    <row r="347" spans="1:12">
      <c r="A347" t="s">
        <v>1609</v>
      </c>
      <c r="B347" t="s">
        <v>25</v>
      </c>
      <c r="C347" t="s">
        <v>1610</v>
      </c>
      <c r="D347" t="s">
        <v>99</v>
      </c>
      <c r="E347" t="s">
        <v>1611</v>
      </c>
      <c r="F347" t="s">
        <v>86</v>
      </c>
      <c r="G347" t="s">
        <v>1612</v>
      </c>
      <c r="H347">
        <v>1983</v>
      </c>
      <c r="I347" t="s">
        <v>31</v>
      </c>
      <c r="J347" t="s">
        <v>576</v>
      </c>
      <c r="K347" t="s">
        <v>69</v>
      </c>
      <c r="L347" t="s">
        <v>115</v>
      </c>
    </row>
    <row r="348" spans="1:12">
      <c r="A348" t="s">
        <v>1613</v>
      </c>
      <c r="B348" t="s">
        <v>25</v>
      </c>
      <c r="C348" t="s">
        <v>1614</v>
      </c>
      <c r="D348" t="s">
        <v>27</v>
      </c>
      <c r="E348" t="s">
        <v>1615</v>
      </c>
      <c r="F348" t="s">
        <v>38</v>
      </c>
      <c r="G348" t="s">
        <v>1616</v>
      </c>
      <c r="H348">
        <v>2018</v>
      </c>
      <c r="I348" t="s">
        <v>31</v>
      </c>
      <c r="J348" t="s">
        <v>1617</v>
      </c>
      <c r="K348" t="s">
        <v>428</v>
      </c>
      <c r="L348" t="s">
        <v>51</v>
      </c>
    </row>
    <row r="349" spans="1:12">
      <c r="A349" t="s">
        <v>1618</v>
      </c>
      <c r="B349" t="s">
        <v>25</v>
      </c>
      <c r="C349" t="s">
        <v>1619</v>
      </c>
      <c r="D349" t="s">
        <v>55</v>
      </c>
      <c r="E349" t="s">
        <v>634</v>
      </c>
      <c r="F349" t="s">
        <v>120</v>
      </c>
      <c r="G349" t="s">
        <v>1620</v>
      </c>
      <c r="H349">
        <v>2011</v>
      </c>
      <c r="I349" t="s">
        <v>136</v>
      </c>
      <c r="J349" t="s">
        <v>252</v>
      </c>
      <c r="K349" t="s">
        <v>42</v>
      </c>
      <c r="L349" t="s">
        <v>34</v>
      </c>
    </row>
    <row r="350" spans="1:12">
      <c r="A350" t="s">
        <v>1621</v>
      </c>
      <c r="B350" t="s">
        <v>53</v>
      </c>
      <c r="C350" t="s">
        <v>1622</v>
      </c>
      <c r="D350" t="s">
        <v>209</v>
      </c>
      <c r="E350" t="s">
        <v>1623</v>
      </c>
      <c r="F350" t="s">
        <v>193</v>
      </c>
      <c r="G350" t="s">
        <v>1624</v>
      </c>
      <c r="H350">
        <v>1991</v>
      </c>
      <c r="I350" t="s">
        <v>136</v>
      </c>
      <c r="J350" t="s">
        <v>182</v>
      </c>
      <c r="K350" t="s">
        <v>365</v>
      </c>
      <c r="L350" t="s">
        <v>61</v>
      </c>
    </row>
    <row r="351" spans="1:12">
      <c r="A351" t="s">
        <v>1625</v>
      </c>
      <c r="B351" t="s">
        <v>53</v>
      </c>
      <c r="C351" t="s">
        <v>1626</v>
      </c>
      <c r="D351" t="s">
        <v>106</v>
      </c>
      <c r="E351" t="s">
        <v>1627</v>
      </c>
      <c r="F351" t="s">
        <v>167</v>
      </c>
      <c r="G351" t="s">
        <v>1628</v>
      </c>
      <c r="H351">
        <v>2023</v>
      </c>
      <c r="I351" t="s">
        <v>181</v>
      </c>
      <c r="J351" t="s">
        <v>129</v>
      </c>
      <c r="K351" t="s">
        <v>926</v>
      </c>
      <c r="L351" t="s">
        <v>131</v>
      </c>
    </row>
    <row r="352" spans="1:12">
      <c r="A352" t="s">
        <v>1629</v>
      </c>
      <c r="B352" t="s">
        <v>53</v>
      </c>
      <c r="C352" t="s">
        <v>1630</v>
      </c>
      <c r="D352" t="s">
        <v>55</v>
      </c>
      <c r="E352" t="s">
        <v>1631</v>
      </c>
      <c r="F352" t="s">
        <v>120</v>
      </c>
      <c r="G352" t="s">
        <v>1632</v>
      </c>
      <c r="H352">
        <v>2002</v>
      </c>
      <c r="I352" t="s">
        <v>181</v>
      </c>
      <c r="J352" t="s">
        <v>182</v>
      </c>
      <c r="K352" t="s">
        <v>1633</v>
      </c>
      <c r="L352" t="s">
        <v>131</v>
      </c>
    </row>
    <row r="353" spans="1:12">
      <c r="A353" t="s">
        <v>1634</v>
      </c>
      <c r="B353" t="s">
        <v>53</v>
      </c>
      <c r="C353" t="s">
        <v>1635</v>
      </c>
      <c r="E353" t="s">
        <v>112</v>
      </c>
      <c r="F353" t="s">
        <v>29</v>
      </c>
      <c r="G353" t="s">
        <v>1636</v>
      </c>
      <c r="H353">
        <v>1997</v>
      </c>
      <c r="I353" t="s">
        <v>175</v>
      </c>
      <c r="J353" t="s">
        <v>129</v>
      </c>
      <c r="K353" t="s">
        <v>365</v>
      </c>
      <c r="L353" t="s">
        <v>146</v>
      </c>
    </row>
    <row r="354" spans="1:12">
      <c r="A354" t="s">
        <v>1637</v>
      </c>
      <c r="B354" t="s">
        <v>53</v>
      </c>
      <c r="C354" t="s">
        <v>1638</v>
      </c>
      <c r="D354" t="s">
        <v>45</v>
      </c>
      <c r="E354" t="s">
        <v>1639</v>
      </c>
      <c r="F354" t="s">
        <v>120</v>
      </c>
      <c r="G354" t="s">
        <v>740</v>
      </c>
      <c r="H354">
        <v>1995</v>
      </c>
      <c r="I354" t="s">
        <v>175</v>
      </c>
      <c r="J354" t="s">
        <v>195</v>
      </c>
      <c r="K354" t="s">
        <v>95</v>
      </c>
      <c r="L354" t="s">
        <v>146</v>
      </c>
    </row>
    <row r="355" spans="1:12">
      <c r="A355" t="s">
        <v>1640</v>
      </c>
      <c r="B355" t="s">
        <v>25</v>
      </c>
      <c r="C355" t="s">
        <v>1641</v>
      </c>
      <c r="D355" t="s">
        <v>106</v>
      </c>
      <c r="E355" t="s">
        <v>1642</v>
      </c>
      <c r="F355" t="s">
        <v>193</v>
      </c>
      <c r="G355" t="s">
        <v>1643</v>
      </c>
      <c r="H355">
        <v>2018</v>
      </c>
      <c r="I355" t="s">
        <v>31</v>
      </c>
      <c r="J355" t="s">
        <v>714</v>
      </c>
      <c r="K355" t="s">
        <v>444</v>
      </c>
      <c r="L355" t="s">
        <v>272</v>
      </c>
    </row>
    <row r="356" spans="1:12">
      <c r="A356" t="s">
        <v>1644</v>
      </c>
      <c r="B356" t="s">
        <v>53</v>
      </c>
      <c r="C356" t="s">
        <v>1645</v>
      </c>
      <c r="D356" t="s">
        <v>45</v>
      </c>
      <c r="E356" t="s">
        <v>1646</v>
      </c>
      <c r="F356" t="s">
        <v>86</v>
      </c>
      <c r="G356" t="s">
        <v>1647</v>
      </c>
      <c r="H356">
        <v>2002</v>
      </c>
      <c r="I356" t="s">
        <v>122</v>
      </c>
      <c r="J356" t="s">
        <v>163</v>
      </c>
      <c r="K356" t="s">
        <v>1520</v>
      </c>
      <c r="L356" t="s">
        <v>70</v>
      </c>
    </row>
    <row r="357" spans="1:12">
      <c r="A357" t="s">
        <v>1648</v>
      </c>
      <c r="B357" t="s">
        <v>25</v>
      </c>
      <c r="C357" t="s">
        <v>1649</v>
      </c>
      <c r="D357" t="s">
        <v>45</v>
      </c>
      <c r="E357" t="s">
        <v>1650</v>
      </c>
      <c r="F357" t="s">
        <v>29</v>
      </c>
      <c r="G357" t="s">
        <v>1651</v>
      </c>
      <c r="H357">
        <v>1984</v>
      </c>
      <c r="I357" t="s">
        <v>144</v>
      </c>
      <c r="J357" t="s">
        <v>433</v>
      </c>
      <c r="K357" t="s">
        <v>50</v>
      </c>
      <c r="L357" t="s">
        <v>34</v>
      </c>
    </row>
    <row r="358" spans="1:12">
      <c r="A358" t="s">
        <v>1652</v>
      </c>
      <c r="B358" t="s">
        <v>53</v>
      </c>
      <c r="C358" t="s">
        <v>1653</v>
      </c>
      <c r="D358" t="s">
        <v>90</v>
      </c>
      <c r="E358" t="s">
        <v>1654</v>
      </c>
      <c r="F358" t="s">
        <v>120</v>
      </c>
      <c r="G358" t="s">
        <v>1655</v>
      </c>
      <c r="H358">
        <v>2001</v>
      </c>
      <c r="I358" t="s">
        <v>40</v>
      </c>
      <c r="J358" t="s">
        <v>59</v>
      </c>
      <c r="K358" t="s">
        <v>413</v>
      </c>
      <c r="L358" t="s">
        <v>146</v>
      </c>
    </row>
    <row r="359" spans="1:12">
      <c r="A359" t="s">
        <v>1656</v>
      </c>
      <c r="B359" t="s">
        <v>53</v>
      </c>
      <c r="C359" t="s">
        <v>1657</v>
      </c>
      <c r="D359" t="s">
        <v>45</v>
      </c>
      <c r="E359" t="s">
        <v>478</v>
      </c>
      <c r="F359" t="s">
        <v>38</v>
      </c>
      <c r="G359" t="s">
        <v>1658</v>
      </c>
      <c r="H359">
        <v>1988</v>
      </c>
      <c r="I359" t="s">
        <v>136</v>
      </c>
      <c r="J359" t="s">
        <v>68</v>
      </c>
      <c r="K359" t="s">
        <v>95</v>
      </c>
      <c r="L359" t="s">
        <v>61</v>
      </c>
    </row>
    <row r="360" spans="1:12">
      <c r="A360" t="s">
        <v>1659</v>
      </c>
      <c r="B360" t="s">
        <v>53</v>
      </c>
      <c r="C360" t="s">
        <v>1660</v>
      </c>
      <c r="E360" t="s">
        <v>804</v>
      </c>
      <c r="F360" t="s">
        <v>66</v>
      </c>
      <c r="G360" t="s">
        <v>1661</v>
      </c>
      <c r="H360">
        <v>2016</v>
      </c>
      <c r="I360" t="s">
        <v>40</v>
      </c>
      <c r="J360" t="s">
        <v>59</v>
      </c>
      <c r="K360" t="s">
        <v>238</v>
      </c>
      <c r="L360" t="s">
        <v>61</v>
      </c>
    </row>
    <row r="361" spans="1:12">
      <c r="A361" t="s">
        <v>1662</v>
      </c>
      <c r="B361" t="s">
        <v>53</v>
      </c>
      <c r="C361" t="s">
        <v>1663</v>
      </c>
      <c r="D361" t="s">
        <v>90</v>
      </c>
      <c r="E361" t="s">
        <v>1664</v>
      </c>
      <c r="F361" t="s">
        <v>66</v>
      </c>
      <c r="G361" t="s">
        <v>1665</v>
      </c>
      <c r="H361">
        <v>1992</v>
      </c>
      <c r="I361" t="s">
        <v>136</v>
      </c>
      <c r="J361" t="s">
        <v>102</v>
      </c>
      <c r="K361" t="s">
        <v>409</v>
      </c>
      <c r="L361" t="s">
        <v>138</v>
      </c>
    </row>
    <row r="362" spans="1:12">
      <c r="A362" t="s">
        <v>1666</v>
      </c>
      <c r="B362" t="s">
        <v>25</v>
      </c>
      <c r="C362" t="s">
        <v>1667</v>
      </c>
      <c r="E362" t="s">
        <v>421</v>
      </c>
      <c r="F362" t="s">
        <v>193</v>
      </c>
      <c r="G362" t="s">
        <v>1668</v>
      </c>
      <c r="H362">
        <v>2019</v>
      </c>
      <c r="I362" t="s">
        <v>81</v>
      </c>
      <c r="J362" t="s">
        <v>581</v>
      </c>
      <c r="K362" t="s">
        <v>1508</v>
      </c>
      <c r="L362" t="s">
        <v>34</v>
      </c>
    </row>
    <row r="363" spans="1:12">
      <c r="A363" t="s">
        <v>1669</v>
      </c>
      <c r="B363" t="s">
        <v>53</v>
      </c>
      <c r="C363" t="s">
        <v>1670</v>
      </c>
      <c r="D363" t="s">
        <v>160</v>
      </c>
      <c r="E363" t="s">
        <v>1671</v>
      </c>
      <c r="F363" t="s">
        <v>120</v>
      </c>
      <c r="G363" t="s">
        <v>1672</v>
      </c>
      <c r="H363">
        <v>1988</v>
      </c>
      <c r="I363" t="s">
        <v>81</v>
      </c>
      <c r="J363" t="s">
        <v>423</v>
      </c>
      <c r="K363" t="s">
        <v>1673</v>
      </c>
      <c r="L363" t="s">
        <v>131</v>
      </c>
    </row>
    <row r="364" spans="1:12">
      <c r="A364" t="s">
        <v>1674</v>
      </c>
      <c r="B364" t="s">
        <v>53</v>
      </c>
      <c r="C364" t="s">
        <v>1675</v>
      </c>
      <c r="D364" t="s">
        <v>99</v>
      </c>
      <c r="E364" t="s">
        <v>1676</v>
      </c>
      <c r="F364" t="s">
        <v>79</v>
      </c>
      <c r="G364" t="s">
        <v>1677</v>
      </c>
      <c r="H364">
        <v>1997</v>
      </c>
      <c r="I364" t="s">
        <v>81</v>
      </c>
      <c r="J364" t="s">
        <v>129</v>
      </c>
      <c r="K364" t="s">
        <v>637</v>
      </c>
      <c r="L364" t="s">
        <v>131</v>
      </c>
    </row>
    <row r="365" spans="1:12">
      <c r="A365" t="s">
        <v>1678</v>
      </c>
      <c r="B365" t="s">
        <v>53</v>
      </c>
      <c r="C365" t="s">
        <v>1679</v>
      </c>
      <c r="D365" t="s">
        <v>55</v>
      </c>
      <c r="E365" t="s">
        <v>1680</v>
      </c>
      <c r="F365" t="s">
        <v>79</v>
      </c>
      <c r="G365" t="s">
        <v>1681</v>
      </c>
      <c r="H365">
        <v>2023</v>
      </c>
      <c r="I365" t="s">
        <v>175</v>
      </c>
      <c r="J365" t="s">
        <v>195</v>
      </c>
      <c r="K365" t="s">
        <v>501</v>
      </c>
      <c r="L365" t="s">
        <v>61</v>
      </c>
    </row>
    <row r="366" spans="1:12">
      <c r="A366" t="s">
        <v>1682</v>
      </c>
      <c r="B366" t="s">
        <v>53</v>
      </c>
      <c r="C366" t="s">
        <v>1683</v>
      </c>
      <c r="D366" t="s">
        <v>160</v>
      </c>
      <c r="E366" t="s">
        <v>112</v>
      </c>
      <c r="F366" t="s">
        <v>86</v>
      </c>
      <c r="G366" t="s">
        <v>1684</v>
      </c>
      <c r="H366">
        <v>2022</v>
      </c>
      <c r="I366" t="s">
        <v>144</v>
      </c>
      <c r="J366" t="s">
        <v>163</v>
      </c>
      <c r="K366" t="s">
        <v>42</v>
      </c>
      <c r="L366" t="s">
        <v>124</v>
      </c>
    </row>
    <row r="367" spans="1:12">
      <c r="A367" t="s">
        <v>1685</v>
      </c>
      <c r="B367" t="s">
        <v>53</v>
      </c>
      <c r="C367" t="s">
        <v>1686</v>
      </c>
      <c r="D367" t="s">
        <v>99</v>
      </c>
      <c r="E367" t="s">
        <v>141</v>
      </c>
      <c r="F367" t="s">
        <v>142</v>
      </c>
      <c r="G367" t="s">
        <v>1324</v>
      </c>
      <c r="H367">
        <v>2003</v>
      </c>
      <c r="I367" t="s">
        <v>175</v>
      </c>
      <c r="J367" t="s">
        <v>68</v>
      </c>
      <c r="K367" t="s">
        <v>69</v>
      </c>
      <c r="L367" t="s">
        <v>61</v>
      </c>
    </row>
    <row r="368" spans="1:12">
      <c r="A368" t="s">
        <v>1687</v>
      </c>
      <c r="B368" t="s">
        <v>25</v>
      </c>
      <c r="C368" t="s">
        <v>1688</v>
      </c>
      <c r="D368" t="s">
        <v>106</v>
      </c>
      <c r="E368" t="s">
        <v>1689</v>
      </c>
      <c r="F368" t="s">
        <v>92</v>
      </c>
      <c r="G368" t="s">
        <v>1690</v>
      </c>
      <c r="H368">
        <v>2009</v>
      </c>
      <c r="I368" t="s">
        <v>144</v>
      </c>
      <c r="J368" t="s">
        <v>1691</v>
      </c>
      <c r="K368" t="s">
        <v>413</v>
      </c>
      <c r="L368" t="s">
        <v>115</v>
      </c>
    </row>
    <row r="369" spans="1:12">
      <c r="A369" t="s">
        <v>1692</v>
      </c>
      <c r="B369" t="s">
        <v>25</v>
      </c>
      <c r="C369" t="s">
        <v>1693</v>
      </c>
      <c r="D369" t="s">
        <v>90</v>
      </c>
      <c r="E369" t="s">
        <v>1694</v>
      </c>
      <c r="F369" t="s">
        <v>167</v>
      </c>
      <c r="G369" t="s">
        <v>703</v>
      </c>
      <c r="H369">
        <v>1984</v>
      </c>
      <c r="I369" t="s">
        <v>136</v>
      </c>
      <c r="J369" t="s">
        <v>752</v>
      </c>
      <c r="K369" t="s">
        <v>60</v>
      </c>
      <c r="L369" t="s">
        <v>96</v>
      </c>
    </row>
    <row r="370" spans="1:12">
      <c r="A370" t="s">
        <v>1695</v>
      </c>
      <c r="B370" t="s">
        <v>25</v>
      </c>
      <c r="C370" t="s">
        <v>1696</v>
      </c>
      <c r="D370" t="s">
        <v>118</v>
      </c>
      <c r="E370" t="s">
        <v>1697</v>
      </c>
      <c r="F370" t="s">
        <v>86</v>
      </c>
      <c r="G370" t="s">
        <v>1698</v>
      </c>
      <c r="H370">
        <v>2004</v>
      </c>
      <c r="I370" t="s">
        <v>58</v>
      </c>
      <c r="J370" t="s">
        <v>252</v>
      </c>
      <c r="K370" t="s">
        <v>60</v>
      </c>
      <c r="L370" t="s">
        <v>115</v>
      </c>
    </row>
    <row r="371" spans="1:12">
      <c r="A371" t="s">
        <v>1699</v>
      </c>
      <c r="B371" t="s">
        <v>25</v>
      </c>
      <c r="C371" t="s">
        <v>1700</v>
      </c>
      <c r="D371" t="s">
        <v>106</v>
      </c>
      <c r="E371" t="s">
        <v>1701</v>
      </c>
      <c r="F371" t="s">
        <v>120</v>
      </c>
      <c r="G371" t="s">
        <v>1702</v>
      </c>
      <c r="H371">
        <v>1985</v>
      </c>
      <c r="I371" t="s">
        <v>122</v>
      </c>
      <c r="J371" t="s">
        <v>1703</v>
      </c>
      <c r="K371" t="s">
        <v>69</v>
      </c>
      <c r="L371" t="s">
        <v>109</v>
      </c>
    </row>
    <row r="372" spans="1:12">
      <c r="A372" t="s">
        <v>1704</v>
      </c>
      <c r="B372" t="s">
        <v>53</v>
      </c>
      <c r="C372" t="s">
        <v>1705</v>
      </c>
      <c r="E372" t="s">
        <v>1706</v>
      </c>
      <c r="F372" t="s">
        <v>66</v>
      </c>
      <c r="G372" t="s">
        <v>1707</v>
      </c>
      <c r="H372">
        <v>2021</v>
      </c>
      <c r="I372" t="s">
        <v>40</v>
      </c>
      <c r="J372" t="s">
        <v>102</v>
      </c>
      <c r="K372" t="s">
        <v>50</v>
      </c>
      <c r="L372" t="s">
        <v>138</v>
      </c>
    </row>
    <row r="373" spans="1:12">
      <c r="A373" t="s">
        <v>1708</v>
      </c>
      <c r="B373" t="s">
        <v>53</v>
      </c>
      <c r="C373" t="s">
        <v>1709</v>
      </c>
      <c r="E373" t="s">
        <v>1710</v>
      </c>
      <c r="F373" t="s">
        <v>193</v>
      </c>
      <c r="G373" t="s">
        <v>1711</v>
      </c>
      <c r="H373">
        <v>1992</v>
      </c>
      <c r="I373" t="s">
        <v>144</v>
      </c>
      <c r="J373" t="s">
        <v>262</v>
      </c>
      <c r="K373" t="s">
        <v>50</v>
      </c>
      <c r="L373" t="s">
        <v>131</v>
      </c>
    </row>
    <row r="374" spans="1:12">
      <c r="A374" t="s">
        <v>1712</v>
      </c>
      <c r="B374" t="s">
        <v>25</v>
      </c>
      <c r="C374" t="s">
        <v>1713</v>
      </c>
      <c r="E374" t="s">
        <v>1714</v>
      </c>
      <c r="F374" t="s">
        <v>142</v>
      </c>
      <c r="G374" t="s">
        <v>1715</v>
      </c>
      <c r="H374">
        <v>2021</v>
      </c>
      <c r="I374" t="s">
        <v>58</v>
      </c>
      <c r="J374" t="s">
        <v>1132</v>
      </c>
      <c r="K374" t="s">
        <v>428</v>
      </c>
      <c r="L374" t="s">
        <v>96</v>
      </c>
    </row>
    <row r="375" spans="1:12">
      <c r="A375" t="s">
        <v>1716</v>
      </c>
      <c r="B375" t="s">
        <v>25</v>
      </c>
      <c r="C375" t="s">
        <v>1717</v>
      </c>
      <c r="D375" t="s">
        <v>118</v>
      </c>
      <c r="E375" t="s">
        <v>1718</v>
      </c>
      <c r="F375" t="s">
        <v>79</v>
      </c>
      <c r="G375" t="s">
        <v>1719</v>
      </c>
      <c r="H375">
        <v>2022</v>
      </c>
      <c r="I375" t="s">
        <v>31</v>
      </c>
      <c r="J375" t="s">
        <v>156</v>
      </c>
      <c r="K375" t="s">
        <v>253</v>
      </c>
      <c r="L375" t="s">
        <v>272</v>
      </c>
    </row>
    <row r="376" spans="1:12">
      <c r="A376" t="s">
        <v>1720</v>
      </c>
      <c r="B376" t="s">
        <v>53</v>
      </c>
      <c r="C376" t="s">
        <v>1721</v>
      </c>
      <c r="D376" t="s">
        <v>99</v>
      </c>
      <c r="E376" t="s">
        <v>1438</v>
      </c>
      <c r="F376" t="s">
        <v>193</v>
      </c>
      <c r="G376" t="s">
        <v>1722</v>
      </c>
      <c r="H376">
        <v>1988</v>
      </c>
      <c r="I376" t="s">
        <v>136</v>
      </c>
      <c r="J376" t="s">
        <v>163</v>
      </c>
      <c r="K376" t="s">
        <v>475</v>
      </c>
      <c r="L376" t="s">
        <v>146</v>
      </c>
    </row>
    <row r="377" spans="1:12">
      <c r="A377" t="s">
        <v>1723</v>
      </c>
      <c r="B377" t="s">
        <v>25</v>
      </c>
      <c r="C377" t="s">
        <v>1724</v>
      </c>
      <c r="D377" t="s">
        <v>118</v>
      </c>
      <c r="E377" t="s">
        <v>1725</v>
      </c>
      <c r="F377" t="s">
        <v>86</v>
      </c>
      <c r="G377" t="s">
        <v>1726</v>
      </c>
      <c r="H377">
        <v>1983</v>
      </c>
      <c r="I377" t="s">
        <v>181</v>
      </c>
      <c r="J377" t="s">
        <v>1727</v>
      </c>
      <c r="K377" t="s">
        <v>50</v>
      </c>
      <c r="L377" t="s">
        <v>109</v>
      </c>
    </row>
    <row r="378" spans="1:12">
      <c r="A378" t="s">
        <v>1728</v>
      </c>
      <c r="B378" t="s">
        <v>25</v>
      </c>
      <c r="C378" t="s">
        <v>1729</v>
      </c>
      <c r="D378" t="s">
        <v>45</v>
      </c>
      <c r="E378" t="s">
        <v>46</v>
      </c>
      <c r="F378" t="s">
        <v>92</v>
      </c>
      <c r="G378" t="s">
        <v>743</v>
      </c>
      <c r="H378">
        <v>1996</v>
      </c>
      <c r="I378" t="s">
        <v>122</v>
      </c>
      <c r="J378" t="s">
        <v>798</v>
      </c>
      <c r="K378" t="s">
        <v>1730</v>
      </c>
      <c r="L378" t="s">
        <v>115</v>
      </c>
    </row>
    <row r="379" spans="1:12">
      <c r="A379" t="s">
        <v>1731</v>
      </c>
      <c r="B379" t="s">
        <v>53</v>
      </c>
      <c r="C379" t="s">
        <v>1732</v>
      </c>
      <c r="D379" t="s">
        <v>118</v>
      </c>
      <c r="E379" t="s">
        <v>363</v>
      </c>
      <c r="F379" t="s">
        <v>79</v>
      </c>
      <c r="G379" t="s">
        <v>1733</v>
      </c>
      <c r="H379">
        <v>2017</v>
      </c>
      <c r="I379" t="s">
        <v>175</v>
      </c>
      <c r="J379" t="s">
        <v>74</v>
      </c>
      <c r="K379" t="s">
        <v>95</v>
      </c>
      <c r="L379" t="s">
        <v>138</v>
      </c>
    </row>
    <row r="380" spans="1:12">
      <c r="A380" t="s">
        <v>1734</v>
      </c>
      <c r="B380" t="s">
        <v>53</v>
      </c>
      <c r="C380" t="s">
        <v>1735</v>
      </c>
      <c r="E380" t="s">
        <v>1736</v>
      </c>
      <c r="F380" t="s">
        <v>66</v>
      </c>
      <c r="G380" t="s">
        <v>1737</v>
      </c>
      <c r="H380">
        <v>2020</v>
      </c>
      <c r="I380" t="s">
        <v>122</v>
      </c>
      <c r="J380" t="s">
        <v>102</v>
      </c>
      <c r="K380" t="s">
        <v>356</v>
      </c>
      <c r="L380" t="s">
        <v>124</v>
      </c>
    </row>
    <row r="381" spans="1:12">
      <c r="A381" t="s">
        <v>1738</v>
      </c>
      <c r="B381" t="s">
        <v>53</v>
      </c>
      <c r="C381" t="s">
        <v>1739</v>
      </c>
      <c r="D381" t="s">
        <v>45</v>
      </c>
      <c r="E381" t="s">
        <v>1710</v>
      </c>
      <c r="F381" t="s">
        <v>79</v>
      </c>
      <c r="G381" t="s">
        <v>1740</v>
      </c>
      <c r="H381">
        <v>2014</v>
      </c>
      <c r="I381" t="s">
        <v>58</v>
      </c>
      <c r="J381" t="s">
        <v>129</v>
      </c>
      <c r="K381" t="s">
        <v>428</v>
      </c>
      <c r="L381" t="s">
        <v>131</v>
      </c>
    </row>
    <row r="382" spans="1:12">
      <c r="A382" t="s">
        <v>1741</v>
      </c>
      <c r="B382" t="s">
        <v>25</v>
      </c>
      <c r="C382" t="s">
        <v>1742</v>
      </c>
      <c r="D382" t="s">
        <v>209</v>
      </c>
      <c r="E382" t="s">
        <v>1743</v>
      </c>
      <c r="F382" t="s">
        <v>167</v>
      </c>
      <c r="G382" t="s">
        <v>1063</v>
      </c>
      <c r="H382">
        <v>1984</v>
      </c>
      <c r="I382" t="s">
        <v>48</v>
      </c>
      <c r="J382" t="s">
        <v>351</v>
      </c>
      <c r="K382" t="s">
        <v>213</v>
      </c>
      <c r="L382" t="s">
        <v>109</v>
      </c>
    </row>
    <row r="383" spans="1:12">
      <c r="A383" t="s">
        <v>1744</v>
      </c>
      <c r="B383" t="s">
        <v>25</v>
      </c>
      <c r="C383" t="s">
        <v>1745</v>
      </c>
      <c r="E383" t="s">
        <v>1746</v>
      </c>
      <c r="F383" t="s">
        <v>29</v>
      </c>
      <c r="G383" t="s">
        <v>1747</v>
      </c>
      <c r="H383">
        <v>2015</v>
      </c>
      <c r="I383" t="s">
        <v>81</v>
      </c>
      <c r="J383" t="s">
        <v>223</v>
      </c>
      <c r="K383" t="s">
        <v>69</v>
      </c>
      <c r="L383" t="s">
        <v>115</v>
      </c>
    </row>
    <row r="384" spans="1:12">
      <c r="A384" t="s">
        <v>1748</v>
      </c>
      <c r="B384" t="s">
        <v>53</v>
      </c>
      <c r="C384" t="s">
        <v>1749</v>
      </c>
      <c r="D384" t="s">
        <v>90</v>
      </c>
      <c r="E384" t="s">
        <v>1750</v>
      </c>
      <c r="F384" t="s">
        <v>79</v>
      </c>
      <c r="G384" t="s">
        <v>1751</v>
      </c>
      <c r="H384">
        <v>2022</v>
      </c>
      <c r="I384" t="s">
        <v>144</v>
      </c>
      <c r="J384" t="s">
        <v>195</v>
      </c>
      <c r="K384" t="s">
        <v>395</v>
      </c>
      <c r="L384" t="s">
        <v>131</v>
      </c>
    </row>
    <row r="385" spans="1:12">
      <c r="A385" t="s">
        <v>1752</v>
      </c>
      <c r="B385" t="s">
        <v>25</v>
      </c>
      <c r="C385" t="s">
        <v>1753</v>
      </c>
      <c r="D385" t="s">
        <v>99</v>
      </c>
      <c r="E385" t="s">
        <v>1317</v>
      </c>
      <c r="F385" t="s">
        <v>38</v>
      </c>
      <c r="G385" t="s">
        <v>1754</v>
      </c>
      <c r="H385">
        <v>2003</v>
      </c>
      <c r="I385" t="s">
        <v>31</v>
      </c>
      <c r="J385" t="s">
        <v>1755</v>
      </c>
      <c r="K385" t="s">
        <v>1503</v>
      </c>
      <c r="L385" t="s">
        <v>109</v>
      </c>
    </row>
    <row r="386" spans="1:12">
      <c r="A386" t="s">
        <v>1756</v>
      </c>
      <c r="B386" t="s">
        <v>53</v>
      </c>
      <c r="C386" t="s">
        <v>1757</v>
      </c>
      <c r="D386" t="s">
        <v>118</v>
      </c>
      <c r="E386" t="s">
        <v>1758</v>
      </c>
      <c r="F386" t="s">
        <v>38</v>
      </c>
      <c r="G386" t="s">
        <v>1759</v>
      </c>
      <c r="H386">
        <v>1996</v>
      </c>
      <c r="I386" t="s">
        <v>31</v>
      </c>
      <c r="J386" t="s">
        <v>262</v>
      </c>
      <c r="K386" t="s">
        <v>145</v>
      </c>
      <c r="L386" t="s">
        <v>131</v>
      </c>
    </row>
    <row r="387" spans="1:12">
      <c r="A387" t="s">
        <v>1760</v>
      </c>
      <c r="B387" t="s">
        <v>25</v>
      </c>
      <c r="C387" t="s">
        <v>1761</v>
      </c>
      <c r="E387" t="s">
        <v>232</v>
      </c>
      <c r="F387" t="s">
        <v>193</v>
      </c>
      <c r="G387" t="s">
        <v>1762</v>
      </c>
      <c r="H387">
        <v>2013</v>
      </c>
      <c r="I387" t="s">
        <v>122</v>
      </c>
      <c r="J387" t="s">
        <v>1727</v>
      </c>
      <c r="K387" t="s">
        <v>1763</v>
      </c>
      <c r="L387" t="s">
        <v>34</v>
      </c>
    </row>
    <row r="388" spans="1:12">
      <c r="A388" t="s">
        <v>1764</v>
      </c>
      <c r="B388" t="s">
        <v>53</v>
      </c>
      <c r="C388" t="s">
        <v>1765</v>
      </c>
      <c r="D388" t="s">
        <v>99</v>
      </c>
      <c r="E388" t="s">
        <v>1766</v>
      </c>
      <c r="F388" t="s">
        <v>79</v>
      </c>
      <c r="G388" t="s">
        <v>1767</v>
      </c>
      <c r="H388">
        <v>1995</v>
      </c>
      <c r="I388" t="s">
        <v>136</v>
      </c>
      <c r="J388" t="s">
        <v>182</v>
      </c>
      <c r="K388" t="s">
        <v>60</v>
      </c>
      <c r="L388" t="s">
        <v>131</v>
      </c>
    </row>
    <row r="389" spans="1:12">
      <c r="A389" t="s">
        <v>1768</v>
      </c>
      <c r="B389" t="s">
        <v>53</v>
      </c>
      <c r="C389" t="s">
        <v>1769</v>
      </c>
      <c r="E389" t="s">
        <v>462</v>
      </c>
      <c r="F389" t="s">
        <v>167</v>
      </c>
      <c r="G389" t="s">
        <v>1770</v>
      </c>
      <c r="H389">
        <v>1998</v>
      </c>
      <c r="I389" t="s">
        <v>40</v>
      </c>
      <c r="J389" t="s">
        <v>195</v>
      </c>
      <c r="K389" t="s">
        <v>597</v>
      </c>
      <c r="L389" t="s">
        <v>138</v>
      </c>
    </row>
    <row r="390" spans="1:12">
      <c r="A390" t="s">
        <v>1771</v>
      </c>
      <c r="B390" t="s">
        <v>53</v>
      </c>
      <c r="C390" t="s">
        <v>1772</v>
      </c>
      <c r="D390" t="s">
        <v>118</v>
      </c>
      <c r="E390" t="s">
        <v>1773</v>
      </c>
      <c r="F390" t="s">
        <v>142</v>
      </c>
      <c r="G390" t="s">
        <v>1774</v>
      </c>
      <c r="H390">
        <v>2005</v>
      </c>
      <c r="I390" t="s">
        <v>81</v>
      </c>
      <c r="J390" t="s">
        <v>59</v>
      </c>
      <c r="K390" t="s">
        <v>1390</v>
      </c>
      <c r="L390" t="s">
        <v>61</v>
      </c>
    </row>
    <row r="391" spans="1:12">
      <c r="A391" t="s">
        <v>1775</v>
      </c>
      <c r="B391" t="s">
        <v>53</v>
      </c>
      <c r="C391" t="s">
        <v>1776</v>
      </c>
      <c r="D391" t="s">
        <v>209</v>
      </c>
      <c r="E391" t="s">
        <v>161</v>
      </c>
      <c r="F391" t="s">
        <v>92</v>
      </c>
      <c r="G391" t="s">
        <v>1777</v>
      </c>
      <c r="H391">
        <v>2016</v>
      </c>
      <c r="I391" t="s">
        <v>136</v>
      </c>
      <c r="J391" t="s">
        <v>129</v>
      </c>
      <c r="K391" t="s">
        <v>470</v>
      </c>
      <c r="L391" t="s">
        <v>146</v>
      </c>
    </row>
    <row r="392" spans="1:12">
      <c r="A392" t="s">
        <v>1778</v>
      </c>
      <c r="B392" t="s">
        <v>53</v>
      </c>
      <c r="C392" t="s">
        <v>1779</v>
      </c>
      <c r="D392" t="s">
        <v>45</v>
      </c>
      <c r="E392" t="s">
        <v>1598</v>
      </c>
      <c r="F392" t="s">
        <v>29</v>
      </c>
      <c r="G392" t="s">
        <v>1780</v>
      </c>
      <c r="H392">
        <v>2009</v>
      </c>
      <c r="I392" t="s">
        <v>48</v>
      </c>
      <c r="J392" t="s">
        <v>423</v>
      </c>
      <c r="K392" t="s">
        <v>60</v>
      </c>
      <c r="L392" t="s">
        <v>146</v>
      </c>
    </row>
    <row r="393" spans="1:12">
      <c r="A393" t="s">
        <v>1781</v>
      </c>
      <c r="B393" t="s">
        <v>25</v>
      </c>
      <c r="C393" t="s">
        <v>1782</v>
      </c>
      <c r="D393" t="s">
        <v>55</v>
      </c>
      <c r="E393" t="s">
        <v>1783</v>
      </c>
      <c r="F393" t="s">
        <v>79</v>
      </c>
      <c r="G393" t="s">
        <v>1784</v>
      </c>
      <c r="H393">
        <v>2011</v>
      </c>
      <c r="I393" t="s">
        <v>81</v>
      </c>
      <c r="J393" t="s">
        <v>798</v>
      </c>
      <c r="K393" t="s">
        <v>1520</v>
      </c>
      <c r="L393" t="s">
        <v>51</v>
      </c>
    </row>
    <row r="394" spans="1:12">
      <c r="A394" t="s">
        <v>1785</v>
      </c>
      <c r="B394" t="s">
        <v>25</v>
      </c>
      <c r="C394" t="s">
        <v>1786</v>
      </c>
      <c r="D394" t="s">
        <v>27</v>
      </c>
      <c r="E394" t="s">
        <v>1161</v>
      </c>
      <c r="F394" t="s">
        <v>120</v>
      </c>
      <c r="G394" t="s">
        <v>1787</v>
      </c>
      <c r="H394">
        <v>2018</v>
      </c>
      <c r="I394" t="s">
        <v>122</v>
      </c>
      <c r="J394" t="s">
        <v>94</v>
      </c>
      <c r="K394" t="s">
        <v>238</v>
      </c>
      <c r="L394" t="s">
        <v>96</v>
      </c>
    </row>
    <row r="395" spans="1:12">
      <c r="A395" t="s">
        <v>1788</v>
      </c>
      <c r="B395" t="s">
        <v>53</v>
      </c>
      <c r="C395" t="s">
        <v>1789</v>
      </c>
      <c r="D395" t="s">
        <v>118</v>
      </c>
      <c r="E395" t="s">
        <v>373</v>
      </c>
      <c r="F395" t="s">
        <v>29</v>
      </c>
      <c r="G395" t="s">
        <v>1790</v>
      </c>
      <c r="H395">
        <v>2018</v>
      </c>
      <c r="I395" t="s">
        <v>122</v>
      </c>
      <c r="J395" t="s">
        <v>102</v>
      </c>
      <c r="K395" t="s">
        <v>60</v>
      </c>
      <c r="L395" t="s">
        <v>70</v>
      </c>
    </row>
    <row r="396" spans="1:12">
      <c r="A396" t="s">
        <v>1791</v>
      </c>
      <c r="B396" t="s">
        <v>25</v>
      </c>
      <c r="C396" t="s">
        <v>1792</v>
      </c>
      <c r="D396" t="s">
        <v>106</v>
      </c>
      <c r="E396" t="s">
        <v>1793</v>
      </c>
      <c r="F396" t="s">
        <v>193</v>
      </c>
      <c r="G396" t="s">
        <v>1794</v>
      </c>
      <c r="H396">
        <v>2008</v>
      </c>
      <c r="I396" t="s">
        <v>31</v>
      </c>
      <c r="J396" t="s">
        <v>903</v>
      </c>
      <c r="K396" t="s">
        <v>238</v>
      </c>
      <c r="L396" t="s">
        <v>51</v>
      </c>
    </row>
    <row r="397" spans="1:12">
      <c r="A397" t="s">
        <v>1795</v>
      </c>
      <c r="B397" t="s">
        <v>25</v>
      </c>
      <c r="C397" t="s">
        <v>1796</v>
      </c>
      <c r="D397" t="s">
        <v>160</v>
      </c>
      <c r="E397" t="s">
        <v>1797</v>
      </c>
      <c r="F397" t="s">
        <v>66</v>
      </c>
      <c r="G397" t="s">
        <v>1798</v>
      </c>
      <c r="H397">
        <v>1998</v>
      </c>
      <c r="I397" t="s">
        <v>136</v>
      </c>
      <c r="J397" t="s">
        <v>188</v>
      </c>
      <c r="K397" t="s">
        <v>145</v>
      </c>
      <c r="L397" t="s">
        <v>96</v>
      </c>
    </row>
    <row r="398" spans="1:12">
      <c r="A398" t="s">
        <v>1799</v>
      </c>
      <c r="B398" t="s">
        <v>53</v>
      </c>
      <c r="C398" t="s">
        <v>1800</v>
      </c>
      <c r="E398" t="s">
        <v>1801</v>
      </c>
      <c r="F398" t="s">
        <v>29</v>
      </c>
      <c r="G398" t="s">
        <v>1802</v>
      </c>
      <c r="H398">
        <v>2009</v>
      </c>
      <c r="I398" t="s">
        <v>175</v>
      </c>
      <c r="J398" t="s">
        <v>102</v>
      </c>
      <c r="K398" t="s">
        <v>238</v>
      </c>
      <c r="L398" t="s">
        <v>61</v>
      </c>
    </row>
    <row r="399" spans="1:12">
      <c r="A399" t="s">
        <v>1803</v>
      </c>
      <c r="B399" t="s">
        <v>25</v>
      </c>
      <c r="C399" t="s">
        <v>1804</v>
      </c>
      <c r="D399" t="s">
        <v>99</v>
      </c>
      <c r="E399" t="s">
        <v>1797</v>
      </c>
      <c r="F399" t="s">
        <v>38</v>
      </c>
      <c r="G399" t="s">
        <v>1805</v>
      </c>
      <c r="H399">
        <v>1999</v>
      </c>
      <c r="I399" t="s">
        <v>40</v>
      </c>
      <c r="J399" t="s">
        <v>1755</v>
      </c>
      <c r="K399" t="s">
        <v>293</v>
      </c>
      <c r="L399" t="s">
        <v>115</v>
      </c>
    </row>
    <row r="400" spans="1:12">
      <c r="A400" t="s">
        <v>1806</v>
      </c>
      <c r="B400" t="s">
        <v>25</v>
      </c>
      <c r="C400" t="s">
        <v>1807</v>
      </c>
      <c r="D400" t="s">
        <v>45</v>
      </c>
      <c r="E400" t="s">
        <v>1115</v>
      </c>
      <c r="F400" t="s">
        <v>92</v>
      </c>
      <c r="G400" t="s">
        <v>1808</v>
      </c>
      <c r="H400">
        <v>2011</v>
      </c>
      <c r="I400" t="s">
        <v>31</v>
      </c>
      <c r="J400" t="s">
        <v>1809</v>
      </c>
      <c r="K400" t="s">
        <v>490</v>
      </c>
      <c r="L400" t="s">
        <v>272</v>
      </c>
    </row>
    <row r="401" spans="1:12">
      <c r="A401" t="s">
        <v>1810</v>
      </c>
      <c r="B401" t="s">
        <v>53</v>
      </c>
      <c r="C401" t="s">
        <v>1811</v>
      </c>
      <c r="D401" t="s">
        <v>99</v>
      </c>
      <c r="E401" t="s">
        <v>232</v>
      </c>
      <c r="F401" t="s">
        <v>120</v>
      </c>
      <c r="G401" t="s">
        <v>1812</v>
      </c>
      <c r="H401">
        <v>2003</v>
      </c>
      <c r="I401" t="s">
        <v>122</v>
      </c>
      <c r="J401" t="s">
        <v>163</v>
      </c>
      <c r="K401" t="s">
        <v>238</v>
      </c>
      <c r="L401" t="s">
        <v>70</v>
      </c>
    </row>
    <row r="402" spans="1:12">
      <c r="A402" t="s">
        <v>1813</v>
      </c>
      <c r="B402" t="s">
        <v>53</v>
      </c>
      <c r="C402" t="s">
        <v>1814</v>
      </c>
      <c r="D402" t="s">
        <v>106</v>
      </c>
      <c r="E402" t="s">
        <v>1299</v>
      </c>
      <c r="F402" t="s">
        <v>92</v>
      </c>
      <c r="G402" t="s">
        <v>1815</v>
      </c>
      <c r="H402">
        <v>2016</v>
      </c>
      <c r="I402" t="s">
        <v>122</v>
      </c>
      <c r="J402" t="s">
        <v>423</v>
      </c>
      <c r="K402" t="s">
        <v>1349</v>
      </c>
      <c r="L402" t="s">
        <v>131</v>
      </c>
    </row>
    <row r="403" spans="1:12">
      <c r="A403" t="s">
        <v>1816</v>
      </c>
      <c r="B403" t="s">
        <v>53</v>
      </c>
      <c r="C403" t="s">
        <v>1817</v>
      </c>
      <c r="D403" t="s">
        <v>55</v>
      </c>
      <c r="E403" t="s">
        <v>869</v>
      </c>
      <c r="F403" t="s">
        <v>142</v>
      </c>
      <c r="G403" t="s">
        <v>1818</v>
      </c>
      <c r="H403">
        <v>2020</v>
      </c>
      <c r="I403" t="s">
        <v>181</v>
      </c>
      <c r="J403" t="s">
        <v>102</v>
      </c>
      <c r="K403" t="s">
        <v>1249</v>
      </c>
      <c r="L403" t="s">
        <v>138</v>
      </c>
    </row>
    <row r="404" spans="1:12">
      <c r="A404" t="s">
        <v>1819</v>
      </c>
      <c r="B404" t="s">
        <v>25</v>
      </c>
      <c r="C404" t="s">
        <v>1820</v>
      </c>
      <c r="D404" t="s">
        <v>118</v>
      </c>
      <c r="E404" t="s">
        <v>958</v>
      </c>
      <c r="F404" t="s">
        <v>193</v>
      </c>
      <c r="G404" t="s">
        <v>1821</v>
      </c>
      <c r="H404">
        <v>1983</v>
      </c>
      <c r="I404" t="s">
        <v>81</v>
      </c>
      <c r="J404" t="s">
        <v>965</v>
      </c>
      <c r="K404" t="s">
        <v>95</v>
      </c>
      <c r="L404" t="s">
        <v>115</v>
      </c>
    </row>
    <row r="405" spans="1:12">
      <c r="A405" t="s">
        <v>1822</v>
      </c>
      <c r="B405" t="s">
        <v>53</v>
      </c>
      <c r="C405" t="s">
        <v>1823</v>
      </c>
      <c r="D405" t="s">
        <v>209</v>
      </c>
      <c r="E405" t="s">
        <v>1824</v>
      </c>
      <c r="F405" t="s">
        <v>38</v>
      </c>
      <c r="G405" t="s">
        <v>1318</v>
      </c>
      <c r="H405">
        <v>2001</v>
      </c>
      <c r="I405" t="s">
        <v>40</v>
      </c>
      <c r="J405" t="s">
        <v>74</v>
      </c>
      <c r="K405" t="s">
        <v>196</v>
      </c>
      <c r="L405" t="s">
        <v>124</v>
      </c>
    </row>
    <row r="406" spans="1:12">
      <c r="A406" t="s">
        <v>1825</v>
      </c>
      <c r="B406" t="s">
        <v>25</v>
      </c>
      <c r="C406" t="s">
        <v>1826</v>
      </c>
      <c r="D406" t="s">
        <v>106</v>
      </c>
      <c r="E406" t="s">
        <v>722</v>
      </c>
      <c r="F406" t="s">
        <v>142</v>
      </c>
      <c r="G406" t="s">
        <v>1827</v>
      </c>
      <c r="H406">
        <v>2005</v>
      </c>
      <c r="I406" t="s">
        <v>31</v>
      </c>
      <c r="J406" t="s">
        <v>1828</v>
      </c>
      <c r="K406" t="s">
        <v>145</v>
      </c>
      <c r="L406" t="s">
        <v>96</v>
      </c>
    </row>
    <row r="407" spans="1:12">
      <c r="A407" t="s">
        <v>1829</v>
      </c>
      <c r="B407" t="s">
        <v>53</v>
      </c>
      <c r="C407" t="s">
        <v>1830</v>
      </c>
      <c r="E407" t="s">
        <v>1831</v>
      </c>
      <c r="F407" t="s">
        <v>92</v>
      </c>
      <c r="G407" t="s">
        <v>1832</v>
      </c>
      <c r="H407">
        <v>2016</v>
      </c>
      <c r="I407" t="s">
        <v>58</v>
      </c>
      <c r="J407" t="s">
        <v>129</v>
      </c>
      <c r="K407" t="s">
        <v>1833</v>
      </c>
      <c r="L407" t="s">
        <v>131</v>
      </c>
    </row>
    <row r="408" spans="1:12">
      <c r="A408" t="s">
        <v>1834</v>
      </c>
      <c r="B408" t="s">
        <v>53</v>
      </c>
      <c r="C408" t="s">
        <v>1835</v>
      </c>
      <c r="D408" t="s">
        <v>99</v>
      </c>
      <c r="E408" t="s">
        <v>1836</v>
      </c>
      <c r="F408" t="s">
        <v>29</v>
      </c>
      <c r="G408" t="s">
        <v>1837</v>
      </c>
      <c r="H408">
        <v>1997</v>
      </c>
      <c r="I408" t="s">
        <v>81</v>
      </c>
      <c r="J408" t="s">
        <v>74</v>
      </c>
      <c r="K408" t="s">
        <v>1730</v>
      </c>
      <c r="L408" t="s">
        <v>131</v>
      </c>
    </row>
    <row r="409" spans="1:12">
      <c r="A409" t="s">
        <v>1838</v>
      </c>
      <c r="B409" t="s">
        <v>53</v>
      </c>
      <c r="C409" t="s">
        <v>1839</v>
      </c>
      <c r="D409" t="s">
        <v>45</v>
      </c>
      <c r="E409" t="s">
        <v>1840</v>
      </c>
      <c r="F409" t="s">
        <v>86</v>
      </c>
      <c r="G409" t="s">
        <v>1841</v>
      </c>
      <c r="H409">
        <v>1994</v>
      </c>
      <c r="I409" t="s">
        <v>175</v>
      </c>
      <c r="J409" t="s">
        <v>68</v>
      </c>
      <c r="K409" t="s">
        <v>60</v>
      </c>
      <c r="L409" t="s">
        <v>138</v>
      </c>
    </row>
    <row r="410" spans="1:12">
      <c r="A410" t="s">
        <v>1842</v>
      </c>
      <c r="B410" t="s">
        <v>53</v>
      </c>
      <c r="C410" t="s">
        <v>1843</v>
      </c>
      <c r="D410" t="s">
        <v>55</v>
      </c>
      <c r="E410" t="s">
        <v>1844</v>
      </c>
      <c r="F410" t="s">
        <v>79</v>
      </c>
      <c r="G410" t="s">
        <v>1845</v>
      </c>
      <c r="H410">
        <v>2011</v>
      </c>
      <c r="I410" t="s">
        <v>175</v>
      </c>
      <c r="J410" t="s">
        <v>195</v>
      </c>
      <c r="K410" t="s">
        <v>501</v>
      </c>
      <c r="L410" t="s">
        <v>124</v>
      </c>
    </row>
    <row r="411" spans="1:12">
      <c r="A411" t="s">
        <v>1846</v>
      </c>
      <c r="B411" t="s">
        <v>25</v>
      </c>
      <c r="C411" t="s">
        <v>1847</v>
      </c>
      <c r="D411" t="s">
        <v>99</v>
      </c>
      <c r="E411" t="s">
        <v>1848</v>
      </c>
      <c r="F411" t="s">
        <v>79</v>
      </c>
      <c r="G411" t="s">
        <v>463</v>
      </c>
      <c r="H411">
        <v>2006</v>
      </c>
      <c r="I411" t="s">
        <v>58</v>
      </c>
      <c r="J411" t="s">
        <v>449</v>
      </c>
      <c r="K411" t="s">
        <v>710</v>
      </c>
      <c r="L411" t="s">
        <v>272</v>
      </c>
    </row>
    <row r="412" spans="1:12">
      <c r="A412" t="s">
        <v>1849</v>
      </c>
      <c r="B412" t="s">
        <v>25</v>
      </c>
      <c r="C412" t="s">
        <v>1850</v>
      </c>
      <c r="D412" t="s">
        <v>64</v>
      </c>
      <c r="E412" t="s">
        <v>1851</v>
      </c>
      <c r="F412" t="s">
        <v>92</v>
      </c>
      <c r="G412" t="s">
        <v>1852</v>
      </c>
      <c r="H412">
        <v>1989</v>
      </c>
      <c r="I412" t="s">
        <v>48</v>
      </c>
      <c r="J412" t="s">
        <v>1363</v>
      </c>
      <c r="K412" t="s">
        <v>724</v>
      </c>
      <c r="L412" t="s">
        <v>109</v>
      </c>
    </row>
    <row r="413" spans="1:12">
      <c r="A413" t="s">
        <v>1853</v>
      </c>
      <c r="B413" t="s">
        <v>25</v>
      </c>
      <c r="C413" t="s">
        <v>1854</v>
      </c>
      <c r="D413" t="s">
        <v>209</v>
      </c>
      <c r="E413" t="s">
        <v>119</v>
      </c>
      <c r="F413" t="s">
        <v>92</v>
      </c>
      <c r="G413" t="s">
        <v>1855</v>
      </c>
      <c r="H413">
        <v>2016</v>
      </c>
      <c r="I413" t="s">
        <v>48</v>
      </c>
      <c r="J413" t="s">
        <v>1240</v>
      </c>
      <c r="K413" t="s">
        <v>501</v>
      </c>
      <c r="L413" t="s">
        <v>51</v>
      </c>
    </row>
    <row r="414" spans="1:12">
      <c r="A414" t="s">
        <v>1856</v>
      </c>
      <c r="B414" t="s">
        <v>53</v>
      </c>
      <c r="C414" t="s">
        <v>1857</v>
      </c>
      <c r="D414" t="s">
        <v>55</v>
      </c>
      <c r="E414" t="s">
        <v>1858</v>
      </c>
      <c r="F414" t="s">
        <v>66</v>
      </c>
      <c r="G414" t="s">
        <v>1859</v>
      </c>
      <c r="H414">
        <v>1981</v>
      </c>
      <c r="I414" t="s">
        <v>58</v>
      </c>
      <c r="J414" t="s">
        <v>195</v>
      </c>
      <c r="K414" t="s">
        <v>1122</v>
      </c>
      <c r="L414" t="s">
        <v>146</v>
      </c>
    </row>
    <row r="415" spans="1:12">
      <c r="A415" t="s">
        <v>1860</v>
      </c>
      <c r="B415" t="s">
        <v>53</v>
      </c>
      <c r="C415" t="s">
        <v>1861</v>
      </c>
      <c r="D415" t="s">
        <v>106</v>
      </c>
      <c r="E415" t="s">
        <v>1862</v>
      </c>
      <c r="F415" t="s">
        <v>142</v>
      </c>
      <c r="G415" t="s">
        <v>1038</v>
      </c>
      <c r="H415">
        <v>2022</v>
      </c>
      <c r="I415" t="s">
        <v>58</v>
      </c>
      <c r="J415" t="s">
        <v>423</v>
      </c>
      <c r="K415" t="s">
        <v>238</v>
      </c>
      <c r="L415" t="s">
        <v>131</v>
      </c>
    </row>
    <row r="416" spans="1:12">
      <c r="A416" t="s">
        <v>1863</v>
      </c>
      <c r="B416" t="s">
        <v>53</v>
      </c>
      <c r="C416" t="s">
        <v>1864</v>
      </c>
      <c r="D416" t="s">
        <v>45</v>
      </c>
      <c r="E416" t="s">
        <v>1865</v>
      </c>
      <c r="F416" t="s">
        <v>92</v>
      </c>
      <c r="G416" t="s">
        <v>1866</v>
      </c>
      <c r="H416">
        <v>1999</v>
      </c>
      <c r="I416" t="s">
        <v>58</v>
      </c>
      <c r="J416" t="s">
        <v>163</v>
      </c>
      <c r="K416" t="s">
        <v>1068</v>
      </c>
      <c r="L416" t="s">
        <v>61</v>
      </c>
    </row>
    <row r="417" spans="1:12">
      <c r="A417" t="s">
        <v>1867</v>
      </c>
      <c r="B417" t="s">
        <v>25</v>
      </c>
      <c r="C417" t="s">
        <v>1868</v>
      </c>
      <c r="D417" t="s">
        <v>64</v>
      </c>
      <c r="E417" t="s">
        <v>28</v>
      </c>
      <c r="F417" t="s">
        <v>92</v>
      </c>
      <c r="G417" t="s">
        <v>1869</v>
      </c>
      <c r="H417">
        <v>1983</v>
      </c>
      <c r="I417" t="s">
        <v>136</v>
      </c>
      <c r="J417" t="s">
        <v>1870</v>
      </c>
      <c r="K417" t="s">
        <v>428</v>
      </c>
      <c r="L417" t="s">
        <v>96</v>
      </c>
    </row>
    <row r="418" spans="1:12">
      <c r="A418" t="s">
        <v>1871</v>
      </c>
      <c r="B418" t="s">
        <v>53</v>
      </c>
      <c r="C418" t="s">
        <v>1872</v>
      </c>
      <c r="D418" t="s">
        <v>45</v>
      </c>
      <c r="E418" t="s">
        <v>1873</v>
      </c>
      <c r="F418" t="s">
        <v>79</v>
      </c>
      <c r="G418" t="s">
        <v>1874</v>
      </c>
      <c r="H418">
        <v>2019</v>
      </c>
      <c r="I418" t="s">
        <v>81</v>
      </c>
      <c r="J418" t="s">
        <v>68</v>
      </c>
      <c r="K418" t="s">
        <v>395</v>
      </c>
      <c r="L418" t="s">
        <v>124</v>
      </c>
    </row>
    <row r="419" spans="1:12">
      <c r="A419" t="s">
        <v>1875</v>
      </c>
      <c r="B419" t="s">
        <v>53</v>
      </c>
      <c r="C419" t="s">
        <v>1876</v>
      </c>
      <c r="D419" t="s">
        <v>160</v>
      </c>
      <c r="E419" t="s">
        <v>1877</v>
      </c>
      <c r="F419" t="s">
        <v>193</v>
      </c>
      <c r="G419" t="s">
        <v>1878</v>
      </c>
      <c r="H419">
        <v>2014</v>
      </c>
      <c r="I419" t="s">
        <v>181</v>
      </c>
      <c r="J419" t="s">
        <v>195</v>
      </c>
      <c r="K419" t="s">
        <v>50</v>
      </c>
      <c r="L419" t="s">
        <v>138</v>
      </c>
    </row>
    <row r="420" spans="1:12">
      <c r="A420" t="s">
        <v>1879</v>
      </c>
      <c r="B420" t="s">
        <v>25</v>
      </c>
      <c r="C420" t="s">
        <v>1880</v>
      </c>
      <c r="D420" t="s">
        <v>27</v>
      </c>
      <c r="E420" t="s">
        <v>1881</v>
      </c>
      <c r="F420" t="s">
        <v>29</v>
      </c>
      <c r="G420" t="s">
        <v>1882</v>
      </c>
      <c r="H420">
        <v>1981</v>
      </c>
      <c r="I420" t="s">
        <v>81</v>
      </c>
      <c r="J420" t="s">
        <v>1582</v>
      </c>
      <c r="K420" t="s">
        <v>400</v>
      </c>
      <c r="L420" t="s">
        <v>96</v>
      </c>
    </row>
    <row r="421" spans="1:12">
      <c r="A421" t="s">
        <v>1883</v>
      </c>
      <c r="B421" t="s">
        <v>53</v>
      </c>
      <c r="C421" t="s">
        <v>1884</v>
      </c>
      <c r="D421" t="s">
        <v>64</v>
      </c>
      <c r="E421" t="s">
        <v>1885</v>
      </c>
      <c r="F421" t="s">
        <v>142</v>
      </c>
      <c r="G421" t="s">
        <v>1886</v>
      </c>
      <c r="H421">
        <v>2025</v>
      </c>
      <c r="I421" t="s">
        <v>136</v>
      </c>
      <c r="J421" t="s">
        <v>163</v>
      </c>
      <c r="K421" t="s">
        <v>151</v>
      </c>
      <c r="L421" t="s">
        <v>124</v>
      </c>
    </row>
    <row r="422" spans="1:12">
      <c r="A422" t="s">
        <v>1887</v>
      </c>
      <c r="B422" t="s">
        <v>53</v>
      </c>
      <c r="C422" t="s">
        <v>1888</v>
      </c>
      <c r="D422" t="s">
        <v>27</v>
      </c>
      <c r="E422" t="s">
        <v>1889</v>
      </c>
      <c r="F422" t="s">
        <v>167</v>
      </c>
      <c r="G422" t="s">
        <v>1890</v>
      </c>
      <c r="H422">
        <v>1986</v>
      </c>
      <c r="I422" t="s">
        <v>136</v>
      </c>
      <c r="J422" t="s">
        <v>68</v>
      </c>
      <c r="K422" t="s">
        <v>428</v>
      </c>
      <c r="L422" t="s">
        <v>138</v>
      </c>
    </row>
    <row r="423" spans="1:12">
      <c r="A423" t="s">
        <v>1891</v>
      </c>
      <c r="B423" t="s">
        <v>53</v>
      </c>
      <c r="C423" t="s">
        <v>1892</v>
      </c>
      <c r="D423" t="s">
        <v>64</v>
      </c>
      <c r="E423" t="s">
        <v>1893</v>
      </c>
      <c r="F423" t="s">
        <v>92</v>
      </c>
      <c r="G423" t="s">
        <v>1894</v>
      </c>
      <c r="H423">
        <v>2023</v>
      </c>
      <c r="I423" t="s">
        <v>48</v>
      </c>
      <c r="J423" t="s">
        <v>163</v>
      </c>
      <c r="K423" t="s">
        <v>50</v>
      </c>
      <c r="L423" t="s">
        <v>70</v>
      </c>
    </row>
    <row r="424" spans="1:12">
      <c r="A424" t="s">
        <v>1895</v>
      </c>
      <c r="B424" t="s">
        <v>25</v>
      </c>
      <c r="C424" t="s">
        <v>1896</v>
      </c>
      <c r="D424" t="s">
        <v>64</v>
      </c>
      <c r="E424" t="s">
        <v>1897</v>
      </c>
      <c r="F424" t="s">
        <v>92</v>
      </c>
      <c r="G424" t="s">
        <v>1898</v>
      </c>
      <c r="H424">
        <v>2005</v>
      </c>
      <c r="I424" t="s">
        <v>81</v>
      </c>
      <c r="J424" t="s">
        <v>596</v>
      </c>
      <c r="K424" t="s">
        <v>196</v>
      </c>
      <c r="L424" t="s">
        <v>51</v>
      </c>
    </row>
    <row r="425" spans="1:12">
      <c r="A425" t="s">
        <v>1899</v>
      </c>
      <c r="B425" t="s">
        <v>53</v>
      </c>
      <c r="C425" t="s">
        <v>1900</v>
      </c>
      <c r="D425" t="s">
        <v>106</v>
      </c>
      <c r="E425" t="s">
        <v>1438</v>
      </c>
      <c r="F425" t="s">
        <v>29</v>
      </c>
      <c r="G425" t="s">
        <v>493</v>
      </c>
      <c r="H425">
        <v>1988</v>
      </c>
      <c r="I425" t="s">
        <v>81</v>
      </c>
      <c r="J425" t="s">
        <v>68</v>
      </c>
      <c r="K425" t="s">
        <v>196</v>
      </c>
      <c r="L425" t="s">
        <v>146</v>
      </c>
    </row>
    <row r="426" spans="1:12">
      <c r="A426" t="s">
        <v>1901</v>
      </c>
      <c r="B426" t="s">
        <v>25</v>
      </c>
      <c r="C426" t="s">
        <v>1902</v>
      </c>
      <c r="D426" t="s">
        <v>209</v>
      </c>
      <c r="E426" t="s">
        <v>1903</v>
      </c>
      <c r="F426" t="s">
        <v>86</v>
      </c>
      <c r="G426" t="s">
        <v>1904</v>
      </c>
      <c r="H426">
        <v>1992</v>
      </c>
      <c r="I426" t="s">
        <v>81</v>
      </c>
      <c r="J426" t="s">
        <v>1905</v>
      </c>
      <c r="K426" t="s">
        <v>501</v>
      </c>
      <c r="L426" t="s">
        <v>109</v>
      </c>
    </row>
    <row r="427" spans="1:12">
      <c r="A427" t="s">
        <v>1906</v>
      </c>
      <c r="B427" t="s">
        <v>53</v>
      </c>
      <c r="C427" t="s">
        <v>1907</v>
      </c>
      <c r="D427" t="s">
        <v>209</v>
      </c>
      <c r="E427" t="s">
        <v>1908</v>
      </c>
      <c r="F427" t="s">
        <v>66</v>
      </c>
      <c r="G427" t="s">
        <v>1909</v>
      </c>
      <c r="H427">
        <v>2017</v>
      </c>
      <c r="I427" t="s">
        <v>144</v>
      </c>
      <c r="J427" t="s">
        <v>74</v>
      </c>
      <c r="K427" t="s">
        <v>1910</v>
      </c>
      <c r="L427" t="s">
        <v>138</v>
      </c>
    </row>
    <row r="428" spans="1:12">
      <c r="A428" t="s">
        <v>1911</v>
      </c>
      <c r="B428" t="s">
        <v>25</v>
      </c>
      <c r="C428" t="s">
        <v>1912</v>
      </c>
      <c r="D428" t="s">
        <v>118</v>
      </c>
      <c r="E428" t="s">
        <v>1913</v>
      </c>
      <c r="F428" t="s">
        <v>66</v>
      </c>
      <c r="G428" t="s">
        <v>1914</v>
      </c>
      <c r="H428">
        <v>1994</v>
      </c>
      <c r="I428" t="s">
        <v>48</v>
      </c>
      <c r="J428" t="s">
        <v>596</v>
      </c>
      <c r="K428" t="s">
        <v>60</v>
      </c>
      <c r="L428" t="s">
        <v>272</v>
      </c>
    </row>
    <row r="429" spans="1:12">
      <c r="A429" t="s">
        <v>1915</v>
      </c>
      <c r="B429" t="s">
        <v>53</v>
      </c>
      <c r="C429" t="s">
        <v>1916</v>
      </c>
      <c r="D429" t="s">
        <v>55</v>
      </c>
      <c r="E429" t="s">
        <v>1917</v>
      </c>
      <c r="F429" t="s">
        <v>29</v>
      </c>
      <c r="G429" t="s">
        <v>1918</v>
      </c>
      <c r="H429">
        <v>2017</v>
      </c>
      <c r="I429" t="s">
        <v>175</v>
      </c>
      <c r="J429" t="s">
        <v>182</v>
      </c>
      <c r="K429" t="s">
        <v>213</v>
      </c>
      <c r="L429" t="s">
        <v>124</v>
      </c>
    </row>
    <row r="430" spans="1:12">
      <c r="A430" t="s">
        <v>1919</v>
      </c>
      <c r="B430" t="s">
        <v>53</v>
      </c>
      <c r="C430" t="s">
        <v>1920</v>
      </c>
      <c r="D430" t="s">
        <v>160</v>
      </c>
      <c r="E430" t="s">
        <v>1921</v>
      </c>
      <c r="F430" t="s">
        <v>29</v>
      </c>
      <c r="G430" t="s">
        <v>1922</v>
      </c>
      <c r="H430">
        <v>2016</v>
      </c>
      <c r="I430" t="s">
        <v>175</v>
      </c>
      <c r="J430" t="s">
        <v>74</v>
      </c>
      <c r="K430" t="s">
        <v>42</v>
      </c>
      <c r="L430" t="s">
        <v>124</v>
      </c>
    </row>
    <row r="431" spans="1:12">
      <c r="A431" t="s">
        <v>1923</v>
      </c>
      <c r="B431" t="s">
        <v>53</v>
      </c>
      <c r="C431" t="s">
        <v>1924</v>
      </c>
      <c r="D431" t="s">
        <v>64</v>
      </c>
      <c r="E431" t="s">
        <v>1925</v>
      </c>
      <c r="F431" t="s">
        <v>120</v>
      </c>
      <c r="G431" t="s">
        <v>1926</v>
      </c>
      <c r="H431">
        <v>1994</v>
      </c>
      <c r="I431" t="s">
        <v>181</v>
      </c>
      <c r="J431" t="s">
        <v>195</v>
      </c>
      <c r="K431" t="s">
        <v>501</v>
      </c>
      <c r="L431" t="s">
        <v>124</v>
      </c>
    </row>
    <row r="432" spans="1:12">
      <c r="A432" t="s">
        <v>1927</v>
      </c>
      <c r="B432" t="s">
        <v>53</v>
      </c>
      <c r="C432" t="s">
        <v>1928</v>
      </c>
      <c r="D432" t="s">
        <v>45</v>
      </c>
      <c r="E432" t="s">
        <v>830</v>
      </c>
      <c r="F432" t="s">
        <v>142</v>
      </c>
      <c r="G432" t="s">
        <v>1929</v>
      </c>
      <c r="H432">
        <v>2018</v>
      </c>
      <c r="I432" t="s">
        <v>136</v>
      </c>
      <c r="J432" t="s">
        <v>102</v>
      </c>
      <c r="K432" t="s">
        <v>501</v>
      </c>
      <c r="L432" t="s">
        <v>138</v>
      </c>
    </row>
    <row r="433" spans="1:12">
      <c r="A433" t="s">
        <v>1930</v>
      </c>
      <c r="B433" t="s">
        <v>25</v>
      </c>
      <c r="C433" t="s">
        <v>1931</v>
      </c>
      <c r="D433" t="s">
        <v>118</v>
      </c>
      <c r="E433" t="s">
        <v>869</v>
      </c>
      <c r="F433" t="s">
        <v>92</v>
      </c>
      <c r="G433" t="s">
        <v>1932</v>
      </c>
      <c r="H433">
        <v>2022</v>
      </c>
      <c r="I433" t="s">
        <v>31</v>
      </c>
      <c r="J433" t="s">
        <v>1933</v>
      </c>
      <c r="K433" t="s">
        <v>837</v>
      </c>
      <c r="L433" t="s">
        <v>109</v>
      </c>
    </row>
    <row r="434" spans="1:12">
      <c r="A434" t="s">
        <v>1934</v>
      </c>
      <c r="B434" t="s">
        <v>53</v>
      </c>
      <c r="C434" t="s">
        <v>1935</v>
      </c>
      <c r="E434" t="s">
        <v>804</v>
      </c>
      <c r="F434" t="s">
        <v>86</v>
      </c>
      <c r="G434" t="s">
        <v>1936</v>
      </c>
      <c r="H434">
        <v>2013</v>
      </c>
      <c r="I434" t="s">
        <v>122</v>
      </c>
      <c r="J434" t="s">
        <v>129</v>
      </c>
      <c r="K434" t="s">
        <v>1358</v>
      </c>
      <c r="L434" t="s">
        <v>131</v>
      </c>
    </row>
    <row r="435" spans="1:12">
      <c r="A435" t="s">
        <v>1937</v>
      </c>
      <c r="B435" t="s">
        <v>25</v>
      </c>
      <c r="C435" t="s">
        <v>1938</v>
      </c>
      <c r="D435" t="s">
        <v>160</v>
      </c>
      <c r="E435" t="s">
        <v>416</v>
      </c>
      <c r="F435" t="s">
        <v>38</v>
      </c>
      <c r="G435" t="s">
        <v>1151</v>
      </c>
      <c r="H435">
        <v>2004</v>
      </c>
      <c r="I435" t="s">
        <v>175</v>
      </c>
      <c r="J435" t="s">
        <v>1939</v>
      </c>
      <c r="K435" t="s">
        <v>50</v>
      </c>
      <c r="L435" t="s">
        <v>109</v>
      </c>
    </row>
    <row r="436" spans="1:12">
      <c r="A436" t="s">
        <v>1940</v>
      </c>
      <c r="B436" t="s">
        <v>53</v>
      </c>
      <c r="C436" t="s">
        <v>1941</v>
      </c>
      <c r="D436" t="s">
        <v>90</v>
      </c>
      <c r="E436" t="s">
        <v>1942</v>
      </c>
      <c r="F436" t="s">
        <v>79</v>
      </c>
      <c r="G436" t="s">
        <v>1943</v>
      </c>
      <c r="H436">
        <v>1988</v>
      </c>
      <c r="I436" t="s">
        <v>81</v>
      </c>
      <c r="J436" t="s">
        <v>423</v>
      </c>
      <c r="K436" t="s">
        <v>1349</v>
      </c>
      <c r="L436" t="s">
        <v>131</v>
      </c>
    </row>
    <row r="437" spans="1:12">
      <c r="A437" t="s">
        <v>1944</v>
      </c>
      <c r="B437" t="s">
        <v>25</v>
      </c>
      <c r="C437" t="s">
        <v>1945</v>
      </c>
      <c r="D437" t="s">
        <v>27</v>
      </c>
      <c r="E437" t="s">
        <v>1946</v>
      </c>
      <c r="F437" t="s">
        <v>79</v>
      </c>
      <c r="G437" t="s">
        <v>1947</v>
      </c>
      <c r="H437">
        <v>2022</v>
      </c>
      <c r="I437" t="s">
        <v>136</v>
      </c>
      <c r="J437" t="s">
        <v>576</v>
      </c>
      <c r="K437" t="s">
        <v>69</v>
      </c>
      <c r="L437" t="s">
        <v>51</v>
      </c>
    </row>
    <row r="438" spans="1:12">
      <c r="A438" t="s">
        <v>1948</v>
      </c>
      <c r="B438" t="s">
        <v>53</v>
      </c>
      <c r="C438" t="s">
        <v>1949</v>
      </c>
      <c r="D438" t="s">
        <v>118</v>
      </c>
      <c r="E438" t="s">
        <v>1950</v>
      </c>
      <c r="F438" t="s">
        <v>86</v>
      </c>
      <c r="G438" t="s">
        <v>1951</v>
      </c>
      <c r="H438">
        <v>1984</v>
      </c>
      <c r="I438" t="s">
        <v>31</v>
      </c>
      <c r="J438" t="s">
        <v>59</v>
      </c>
      <c r="K438" t="s">
        <v>238</v>
      </c>
      <c r="L438" t="s">
        <v>146</v>
      </c>
    </row>
    <row r="439" spans="1:12">
      <c r="A439" t="s">
        <v>1952</v>
      </c>
      <c r="B439" t="s">
        <v>25</v>
      </c>
      <c r="C439" t="s">
        <v>1953</v>
      </c>
      <c r="D439" t="s">
        <v>118</v>
      </c>
      <c r="E439" t="s">
        <v>1954</v>
      </c>
      <c r="F439" t="s">
        <v>120</v>
      </c>
      <c r="G439" t="s">
        <v>1955</v>
      </c>
      <c r="H439">
        <v>1984</v>
      </c>
      <c r="I439" t="s">
        <v>48</v>
      </c>
      <c r="J439" t="s">
        <v>1416</v>
      </c>
      <c r="K439" t="s">
        <v>206</v>
      </c>
      <c r="L439" t="s">
        <v>34</v>
      </c>
    </row>
    <row r="440" spans="1:12">
      <c r="A440" t="s">
        <v>1956</v>
      </c>
      <c r="B440" t="s">
        <v>25</v>
      </c>
      <c r="C440" t="s">
        <v>1957</v>
      </c>
      <c r="D440" t="s">
        <v>118</v>
      </c>
      <c r="E440" t="s">
        <v>1958</v>
      </c>
      <c r="F440" t="s">
        <v>29</v>
      </c>
      <c r="G440" t="s">
        <v>1959</v>
      </c>
      <c r="H440">
        <v>1998</v>
      </c>
      <c r="I440" t="s">
        <v>48</v>
      </c>
      <c r="J440" t="s">
        <v>1389</v>
      </c>
      <c r="K440" t="s">
        <v>196</v>
      </c>
      <c r="L440" t="s">
        <v>51</v>
      </c>
    </row>
    <row r="441" spans="1:12">
      <c r="A441" t="s">
        <v>1960</v>
      </c>
      <c r="B441" t="s">
        <v>25</v>
      </c>
      <c r="C441" t="s">
        <v>1961</v>
      </c>
      <c r="D441" t="s">
        <v>55</v>
      </c>
      <c r="E441" t="s">
        <v>1962</v>
      </c>
      <c r="F441" t="s">
        <v>92</v>
      </c>
      <c r="G441" t="s">
        <v>1651</v>
      </c>
      <c r="H441">
        <v>1998</v>
      </c>
      <c r="I441" t="s">
        <v>31</v>
      </c>
      <c r="J441" t="s">
        <v>1963</v>
      </c>
      <c r="K441" t="s">
        <v>428</v>
      </c>
      <c r="L441" t="s">
        <v>96</v>
      </c>
    </row>
    <row r="442" spans="1:12">
      <c r="A442" t="s">
        <v>1964</v>
      </c>
      <c r="B442" t="s">
        <v>25</v>
      </c>
      <c r="C442" t="s">
        <v>1965</v>
      </c>
      <c r="D442" t="s">
        <v>99</v>
      </c>
      <c r="E442" t="s">
        <v>1966</v>
      </c>
      <c r="F442" t="s">
        <v>167</v>
      </c>
      <c r="G442" t="s">
        <v>1967</v>
      </c>
      <c r="H442">
        <v>2005</v>
      </c>
      <c r="I442" t="s">
        <v>48</v>
      </c>
      <c r="J442" t="s">
        <v>218</v>
      </c>
      <c r="K442" t="s">
        <v>170</v>
      </c>
      <c r="L442" t="s">
        <v>96</v>
      </c>
    </row>
    <row r="443" spans="1:12">
      <c r="A443" t="s">
        <v>1968</v>
      </c>
      <c r="B443" t="s">
        <v>25</v>
      </c>
      <c r="C443" t="s">
        <v>1969</v>
      </c>
      <c r="E443" t="s">
        <v>1970</v>
      </c>
      <c r="F443" t="s">
        <v>92</v>
      </c>
      <c r="G443" t="s">
        <v>1971</v>
      </c>
      <c r="H443">
        <v>2000</v>
      </c>
      <c r="I443" t="s">
        <v>136</v>
      </c>
      <c r="J443" t="s">
        <v>1972</v>
      </c>
      <c r="K443" t="s">
        <v>597</v>
      </c>
      <c r="L443" t="s">
        <v>34</v>
      </c>
    </row>
    <row r="444" spans="1:12">
      <c r="A444" t="s">
        <v>1973</v>
      </c>
      <c r="B444" t="s">
        <v>53</v>
      </c>
      <c r="C444" t="s">
        <v>1974</v>
      </c>
      <c r="D444" t="s">
        <v>106</v>
      </c>
      <c r="E444" t="s">
        <v>1975</v>
      </c>
      <c r="F444" t="s">
        <v>92</v>
      </c>
      <c r="G444" t="s">
        <v>1976</v>
      </c>
      <c r="H444">
        <v>2018</v>
      </c>
      <c r="I444" t="s">
        <v>40</v>
      </c>
      <c r="J444" t="s">
        <v>129</v>
      </c>
      <c r="K444" t="s">
        <v>1390</v>
      </c>
      <c r="L444" t="s">
        <v>146</v>
      </c>
    </row>
    <row r="445" spans="1:12">
      <c r="A445" t="s">
        <v>1977</v>
      </c>
      <c r="B445" t="s">
        <v>53</v>
      </c>
      <c r="C445" t="s">
        <v>1978</v>
      </c>
      <c r="D445" t="s">
        <v>160</v>
      </c>
      <c r="E445" t="s">
        <v>1979</v>
      </c>
      <c r="F445" t="s">
        <v>142</v>
      </c>
      <c r="G445" t="s">
        <v>1980</v>
      </c>
      <c r="H445">
        <v>2001</v>
      </c>
      <c r="I445" t="s">
        <v>58</v>
      </c>
      <c r="J445" t="s">
        <v>129</v>
      </c>
      <c r="K445" t="s">
        <v>293</v>
      </c>
      <c r="L445" t="s">
        <v>70</v>
      </c>
    </row>
    <row r="446" spans="1:12">
      <c r="A446" t="s">
        <v>1981</v>
      </c>
      <c r="B446" t="s">
        <v>25</v>
      </c>
      <c r="C446" t="s">
        <v>1982</v>
      </c>
      <c r="E446" t="s">
        <v>1983</v>
      </c>
      <c r="F446" t="s">
        <v>92</v>
      </c>
      <c r="G446" t="s">
        <v>1984</v>
      </c>
      <c r="H446">
        <v>2017</v>
      </c>
      <c r="I446" t="s">
        <v>181</v>
      </c>
      <c r="J446" t="s">
        <v>1486</v>
      </c>
      <c r="K446" t="s">
        <v>60</v>
      </c>
      <c r="L446" t="s">
        <v>272</v>
      </c>
    </row>
    <row r="447" spans="1:12">
      <c r="A447" t="s">
        <v>1985</v>
      </c>
      <c r="B447" t="s">
        <v>53</v>
      </c>
      <c r="C447" t="s">
        <v>1986</v>
      </c>
      <c r="D447" t="s">
        <v>64</v>
      </c>
      <c r="E447" t="s">
        <v>667</v>
      </c>
      <c r="F447" t="s">
        <v>193</v>
      </c>
      <c r="G447" t="s">
        <v>585</v>
      </c>
      <c r="H447">
        <v>2020</v>
      </c>
      <c r="I447" t="s">
        <v>81</v>
      </c>
      <c r="J447" t="s">
        <v>74</v>
      </c>
      <c r="K447" t="s">
        <v>60</v>
      </c>
      <c r="L447" t="s">
        <v>61</v>
      </c>
    </row>
    <row r="448" spans="1:12">
      <c r="A448" t="s">
        <v>1987</v>
      </c>
      <c r="B448" t="s">
        <v>25</v>
      </c>
      <c r="C448" t="s">
        <v>1988</v>
      </c>
      <c r="D448" t="s">
        <v>55</v>
      </c>
      <c r="E448" t="s">
        <v>1989</v>
      </c>
      <c r="F448" t="s">
        <v>167</v>
      </c>
      <c r="G448" t="s">
        <v>1990</v>
      </c>
      <c r="H448">
        <v>1995</v>
      </c>
      <c r="I448" t="s">
        <v>81</v>
      </c>
      <c r="J448" t="s">
        <v>188</v>
      </c>
      <c r="K448" t="s">
        <v>238</v>
      </c>
      <c r="L448" t="s">
        <v>272</v>
      </c>
    </row>
    <row r="449" spans="1:12">
      <c r="A449" t="s">
        <v>1991</v>
      </c>
      <c r="B449" t="s">
        <v>25</v>
      </c>
      <c r="C449" t="s">
        <v>1992</v>
      </c>
      <c r="D449" t="s">
        <v>90</v>
      </c>
      <c r="E449" t="s">
        <v>359</v>
      </c>
      <c r="F449" t="s">
        <v>29</v>
      </c>
      <c r="G449" t="s">
        <v>1993</v>
      </c>
      <c r="H449">
        <v>2000</v>
      </c>
      <c r="I449" t="s">
        <v>40</v>
      </c>
      <c r="J449" t="s">
        <v>156</v>
      </c>
      <c r="K449" t="s">
        <v>428</v>
      </c>
      <c r="L449" t="s">
        <v>115</v>
      </c>
    </row>
    <row r="450" spans="1:12">
      <c r="A450" t="s">
        <v>1994</v>
      </c>
      <c r="B450" t="s">
        <v>53</v>
      </c>
      <c r="C450" t="s">
        <v>1995</v>
      </c>
      <c r="D450" t="s">
        <v>90</v>
      </c>
      <c r="E450" t="s">
        <v>804</v>
      </c>
      <c r="F450" t="s">
        <v>92</v>
      </c>
      <c r="G450" t="s">
        <v>1996</v>
      </c>
      <c r="H450">
        <v>2019</v>
      </c>
      <c r="I450" t="s">
        <v>122</v>
      </c>
      <c r="J450" t="s">
        <v>195</v>
      </c>
      <c r="K450" t="s">
        <v>145</v>
      </c>
      <c r="L450" t="s">
        <v>124</v>
      </c>
    </row>
    <row r="451" spans="1:12">
      <c r="A451" t="s">
        <v>1997</v>
      </c>
      <c r="B451" t="s">
        <v>53</v>
      </c>
      <c r="C451" t="s">
        <v>1998</v>
      </c>
      <c r="D451" t="s">
        <v>209</v>
      </c>
      <c r="E451" t="s">
        <v>1999</v>
      </c>
      <c r="F451" t="s">
        <v>86</v>
      </c>
      <c r="G451" t="s">
        <v>2000</v>
      </c>
      <c r="H451">
        <v>2022</v>
      </c>
      <c r="I451" t="s">
        <v>122</v>
      </c>
      <c r="J451" t="s">
        <v>262</v>
      </c>
      <c r="K451" t="s">
        <v>1034</v>
      </c>
      <c r="L451" t="s">
        <v>138</v>
      </c>
    </row>
    <row r="452" spans="1:12">
      <c r="A452" t="s">
        <v>2001</v>
      </c>
      <c r="B452" t="s">
        <v>53</v>
      </c>
      <c r="C452" t="s">
        <v>2002</v>
      </c>
      <c r="D452" t="s">
        <v>27</v>
      </c>
      <c r="E452" t="s">
        <v>2003</v>
      </c>
      <c r="F452" t="s">
        <v>66</v>
      </c>
      <c r="G452" t="s">
        <v>2004</v>
      </c>
      <c r="H452">
        <v>2005</v>
      </c>
      <c r="I452" t="s">
        <v>136</v>
      </c>
      <c r="J452" t="s">
        <v>262</v>
      </c>
      <c r="K452" t="s">
        <v>622</v>
      </c>
      <c r="L452" t="s">
        <v>124</v>
      </c>
    </row>
    <row r="453" spans="1:12">
      <c r="A453" t="s">
        <v>2005</v>
      </c>
      <c r="B453" t="s">
        <v>25</v>
      </c>
      <c r="C453" t="s">
        <v>2006</v>
      </c>
      <c r="E453" t="s">
        <v>2007</v>
      </c>
      <c r="F453" t="s">
        <v>66</v>
      </c>
      <c r="G453" t="s">
        <v>2008</v>
      </c>
      <c r="H453">
        <v>2006</v>
      </c>
      <c r="I453" t="s">
        <v>136</v>
      </c>
      <c r="J453" t="s">
        <v>169</v>
      </c>
      <c r="K453" t="s">
        <v>196</v>
      </c>
      <c r="L453" t="s">
        <v>34</v>
      </c>
    </row>
    <row r="454" spans="1:12">
      <c r="A454" t="s">
        <v>2009</v>
      </c>
      <c r="B454" t="s">
        <v>53</v>
      </c>
      <c r="C454" t="s">
        <v>2010</v>
      </c>
      <c r="D454" t="s">
        <v>64</v>
      </c>
      <c r="E454" t="s">
        <v>2011</v>
      </c>
      <c r="F454" t="s">
        <v>193</v>
      </c>
      <c r="G454" t="s">
        <v>2012</v>
      </c>
      <c r="H454">
        <v>2010</v>
      </c>
      <c r="I454" t="s">
        <v>40</v>
      </c>
      <c r="J454" t="s">
        <v>129</v>
      </c>
      <c r="K454" t="s">
        <v>318</v>
      </c>
      <c r="L454" t="s">
        <v>131</v>
      </c>
    </row>
    <row r="455" spans="1:12">
      <c r="A455" t="s">
        <v>2013</v>
      </c>
      <c r="B455" t="s">
        <v>53</v>
      </c>
      <c r="C455" t="s">
        <v>2014</v>
      </c>
      <c r="D455" t="s">
        <v>99</v>
      </c>
      <c r="E455" t="s">
        <v>1135</v>
      </c>
      <c r="F455" t="s">
        <v>193</v>
      </c>
      <c r="G455" t="s">
        <v>2015</v>
      </c>
      <c r="H455">
        <v>2023</v>
      </c>
      <c r="I455" t="s">
        <v>181</v>
      </c>
      <c r="J455" t="s">
        <v>102</v>
      </c>
      <c r="K455" t="s">
        <v>69</v>
      </c>
      <c r="L455" t="s">
        <v>124</v>
      </c>
    </row>
    <row r="456" spans="1:12">
      <c r="A456" t="s">
        <v>2016</v>
      </c>
      <c r="B456" t="s">
        <v>25</v>
      </c>
      <c r="C456" t="s">
        <v>2017</v>
      </c>
      <c r="D456" t="s">
        <v>64</v>
      </c>
      <c r="E456" t="s">
        <v>373</v>
      </c>
      <c r="F456" t="s">
        <v>120</v>
      </c>
      <c r="G456" t="s">
        <v>2018</v>
      </c>
      <c r="H456">
        <v>2014</v>
      </c>
      <c r="I456" t="s">
        <v>48</v>
      </c>
      <c r="J456" t="s">
        <v>1260</v>
      </c>
      <c r="K456" t="s">
        <v>293</v>
      </c>
      <c r="L456" t="s">
        <v>272</v>
      </c>
    </row>
    <row r="457" spans="1:12">
      <c r="A457" t="s">
        <v>2019</v>
      </c>
      <c r="B457" t="s">
        <v>25</v>
      </c>
      <c r="C457" t="s">
        <v>2020</v>
      </c>
      <c r="D457" t="s">
        <v>106</v>
      </c>
      <c r="E457" t="s">
        <v>2021</v>
      </c>
      <c r="F457" t="s">
        <v>142</v>
      </c>
      <c r="G457" t="s">
        <v>2022</v>
      </c>
      <c r="H457">
        <v>2015</v>
      </c>
      <c r="I457" t="s">
        <v>40</v>
      </c>
      <c r="J457" t="s">
        <v>1248</v>
      </c>
      <c r="K457" t="s">
        <v>470</v>
      </c>
      <c r="L457" t="s">
        <v>96</v>
      </c>
    </row>
    <row r="458" spans="1:12">
      <c r="A458" t="s">
        <v>2023</v>
      </c>
      <c r="B458" t="s">
        <v>25</v>
      </c>
      <c r="C458" t="s">
        <v>2024</v>
      </c>
      <c r="D458" t="s">
        <v>90</v>
      </c>
      <c r="E458" t="s">
        <v>2025</v>
      </c>
      <c r="F458" t="s">
        <v>92</v>
      </c>
      <c r="G458" t="s">
        <v>2026</v>
      </c>
      <c r="H458">
        <v>2023</v>
      </c>
      <c r="I458" t="s">
        <v>81</v>
      </c>
      <c r="J458" t="s">
        <v>2027</v>
      </c>
      <c r="K458" t="s">
        <v>42</v>
      </c>
      <c r="L458" t="s">
        <v>109</v>
      </c>
    </row>
    <row r="459" spans="1:12">
      <c r="A459" t="s">
        <v>2028</v>
      </c>
      <c r="B459" t="s">
        <v>25</v>
      </c>
      <c r="C459" t="s">
        <v>2029</v>
      </c>
      <c r="E459" t="s">
        <v>2030</v>
      </c>
      <c r="F459" t="s">
        <v>38</v>
      </c>
      <c r="G459" t="s">
        <v>2031</v>
      </c>
      <c r="H459">
        <v>2001</v>
      </c>
      <c r="I459" t="s">
        <v>136</v>
      </c>
      <c r="J459" t="s">
        <v>704</v>
      </c>
      <c r="K459" t="s">
        <v>95</v>
      </c>
      <c r="L459" t="s">
        <v>115</v>
      </c>
    </row>
    <row r="460" spans="1:12">
      <c r="A460" t="s">
        <v>2032</v>
      </c>
      <c r="B460" t="s">
        <v>53</v>
      </c>
      <c r="C460" t="s">
        <v>2033</v>
      </c>
      <c r="D460" t="s">
        <v>55</v>
      </c>
      <c r="E460" t="s">
        <v>2034</v>
      </c>
      <c r="F460" t="s">
        <v>193</v>
      </c>
      <c r="G460" t="s">
        <v>1332</v>
      </c>
      <c r="H460">
        <v>2020</v>
      </c>
      <c r="I460" t="s">
        <v>181</v>
      </c>
      <c r="J460" t="s">
        <v>59</v>
      </c>
      <c r="K460" t="s">
        <v>2035</v>
      </c>
      <c r="L460" t="s">
        <v>138</v>
      </c>
    </row>
    <row r="461" spans="1:12">
      <c r="A461" t="s">
        <v>2036</v>
      </c>
      <c r="B461" t="s">
        <v>25</v>
      </c>
      <c r="C461" t="s">
        <v>2037</v>
      </c>
      <c r="D461" t="s">
        <v>209</v>
      </c>
      <c r="E461" t="s">
        <v>2038</v>
      </c>
      <c r="F461" t="s">
        <v>120</v>
      </c>
      <c r="G461" t="s">
        <v>2039</v>
      </c>
      <c r="H461">
        <v>2002</v>
      </c>
      <c r="I461" t="s">
        <v>144</v>
      </c>
      <c r="J461" t="s">
        <v>2040</v>
      </c>
      <c r="K461" t="s">
        <v>238</v>
      </c>
      <c r="L461" t="s">
        <v>109</v>
      </c>
    </row>
    <row r="462" spans="1:12">
      <c r="A462" t="s">
        <v>2041</v>
      </c>
      <c r="B462" t="s">
        <v>25</v>
      </c>
      <c r="C462" t="s">
        <v>2042</v>
      </c>
      <c r="D462" t="s">
        <v>64</v>
      </c>
      <c r="E462" t="s">
        <v>359</v>
      </c>
      <c r="F462" t="s">
        <v>193</v>
      </c>
      <c r="G462" t="s">
        <v>2043</v>
      </c>
      <c r="H462">
        <v>2010</v>
      </c>
      <c r="I462" t="s">
        <v>122</v>
      </c>
      <c r="J462" t="s">
        <v>2044</v>
      </c>
      <c r="K462" t="s">
        <v>659</v>
      </c>
      <c r="L462" t="s">
        <v>109</v>
      </c>
    </row>
    <row r="463" spans="1:12">
      <c r="A463" t="s">
        <v>2045</v>
      </c>
      <c r="B463" t="s">
        <v>53</v>
      </c>
      <c r="C463" t="s">
        <v>2046</v>
      </c>
      <c r="D463" t="s">
        <v>64</v>
      </c>
      <c r="E463" t="s">
        <v>2047</v>
      </c>
      <c r="F463" t="s">
        <v>92</v>
      </c>
      <c r="G463" t="s">
        <v>1489</v>
      </c>
      <c r="H463">
        <v>1987</v>
      </c>
      <c r="I463" t="s">
        <v>40</v>
      </c>
      <c r="J463" t="s">
        <v>59</v>
      </c>
      <c r="K463" t="s">
        <v>1833</v>
      </c>
      <c r="L463" t="s">
        <v>70</v>
      </c>
    </row>
    <row r="464" spans="1:12">
      <c r="A464" t="s">
        <v>2048</v>
      </c>
      <c r="B464" t="s">
        <v>53</v>
      </c>
      <c r="C464" t="s">
        <v>2049</v>
      </c>
      <c r="E464" t="s">
        <v>1161</v>
      </c>
      <c r="F464" t="s">
        <v>193</v>
      </c>
      <c r="G464" t="s">
        <v>2050</v>
      </c>
      <c r="H464">
        <v>1993</v>
      </c>
      <c r="I464" t="s">
        <v>58</v>
      </c>
      <c r="J464" t="s">
        <v>423</v>
      </c>
      <c r="K464" t="s">
        <v>145</v>
      </c>
      <c r="L464" t="s">
        <v>70</v>
      </c>
    </row>
    <row r="465" spans="1:12">
      <c r="A465" t="s">
        <v>2051</v>
      </c>
      <c r="B465" t="s">
        <v>25</v>
      </c>
      <c r="C465" t="s">
        <v>2052</v>
      </c>
      <c r="D465" t="s">
        <v>27</v>
      </c>
      <c r="E465" t="s">
        <v>2053</v>
      </c>
      <c r="F465" t="s">
        <v>38</v>
      </c>
      <c r="G465" t="s">
        <v>2054</v>
      </c>
      <c r="H465">
        <v>1981</v>
      </c>
      <c r="I465" t="s">
        <v>136</v>
      </c>
      <c r="J465" t="s">
        <v>82</v>
      </c>
      <c r="K465" t="s">
        <v>669</v>
      </c>
      <c r="L465" t="s">
        <v>272</v>
      </c>
    </row>
    <row r="466" spans="1:12">
      <c r="A466" t="s">
        <v>2055</v>
      </c>
      <c r="B466" t="s">
        <v>25</v>
      </c>
      <c r="C466" t="s">
        <v>2056</v>
      </c>
      <c r="D466" t="s">
        <v>90</v>
      </c>
      <c r="E466" t="s">
        <v>291</v>
      </c>
      <c r="F466" t="s">
        <v>193</v>
      </c>
      <c r="G466" t="s">
        <v>2057</v>
      </c>
      <c r="H466">
        <v>2009</v>
      </c>
      <c r="I466" t="s">
        <v>48</v>
      </c>
      <c r="J466" t="s">
        <v>114</v>
      </c>
      <c r="K466" t="s">
        <v>206</v>
      </c>
      <c r="L466" t="s">
        <v>34</v>
      </c>
    </row>
    <row r="467" spans="1:12">
      <c r="A467" t="s">
        <v>2058</v>
      </c>
      <c r="B467" t="s">
        <v>53</v>
      </c>
      <c r="C467" t="s">
        <v>2059</v>
      </c>
      <c r="D467" t="s">
        <v>55</v>
      </c>
      <c r="E467" t="s">
        <v>2060</v>
      </c>
      <c r="F467" t="s">
        <v>29</v>
      </c>
      <c r="G467" t="s">
        <v>2061</v>
      </c>
      <c r="H467">
        <v>2015</v>
      </c>
      <c r="I467" t="s">
        <v>175</v>
      </c>
      <c r="J467" t="s">
        <v>59</v>
      </c>
      <c r="K467" t="s">
        <v>145</v>
      </c>
      <c r="L467" t="s">
        <v>70</v>
      </c>
    </row>
    <row r="468" spans="1:12">
      <c r="A468" t="s">
        <v>2062</v>
      </c>
      <c r="B468" t="s">
        <v>25</v>
      </c>
      <c r="C468" t="s">
        <v>2063</v>
      </c>
      <c r="D468" t="s">
        <v>55</v>
      </c>
      <c r="E468" t="s">
        <v>1881</v>
      </c>
      <c r="F468" t="s">
        <v>92</v>
      </c>
      <c r="G468" t="s">
        <v>2064</v>
      </c>
      <c r="H468">
        <v>1981</v>
      </c>
      <c r="I468" t="s">
        <v>31</v>
      </c>
      <c r="J468" t="s">
        <v>2065</v>
      </c>
      <c r="K468" t="s">
        <v>50</v>
      </c>
      <c r="L468" t="s">
        <v>34</v>
      </c>
    </row>
    <row r="469" spans="1:12">
      <c r="A469" t="s">
        <v>2066</v>
      </c>
      <c r="B469" t="s">
        <v>53</v>
      </c>
      <c r="C469" t="s">
        <v>2067</v>
      </c>
      <c r="D469" t="s">
        <v>90</v>
      </c>
      <c r="E469" t="s">
        <v>2068</v>
      </c>
      <c r="F469" t="s">
        <v>142</v>
      </c>
      <c r="G469" t="s">
        <v>2069</v>
      </c>
      <c r="H469">
        <v>2020</v>
      </c>
      <c r="I469" t="s">
        <v>144</v>
      </c>
      <c r="J469" t="s">
        <v>68</v>
      </c>
      <c r="K469" t="s">
        <v>591</v>
      </c>
      <c r="L469" t="s">
        <v>61</v>
      </c>
    </row>
    <row r="470" spans="1:12">
      <c r="A470" t="s">
        <v>2070</v>
      </c>
      <c r="B470" t="s">
        <v>53</v>
      </c>
      <c r="C470" t="s">
        <v>2071</v>
      </c>
      <c r="D470" t="s">
        <v>27</v>
      </c>
      <c r="E470" t="s">
        <v>2072</v>
      </c>
      <c r="F470" t="s">
        <v>79</v>
      </c>
      <c r="G470" t="s">
        <v>2073</v>
      </c>
      <c r="H470">
        <v>2014</v>
      </c>
      <c r="I470" t="s">
        <v>122</v>
      </c>
      <c r="J470" t="s">
        <v>68</v>
      </c>
      <c r="K470" t="s">
        <v>50</v>
      </c>
      <c r="L470" t="s">
        <v>146</v>
      </c>
    </row>
    <row r="471" spans="1:12">
      <c r="A471" t="s">
        <v>2074</v>
      </c>
      <c r="B471" t="s">
        <v>25</v>
      </c>
      <c r="C471" t="s">
        <v>2075</v>
      </c>
      <c r="D471" t="s">
        <v>55</v>
      </c>
      <c r="E471" t="s">
        <v>1438</v>
      </c>
      <c r="F471" t="s">
        <v>86</v>
      </c>
      <c r="G471" t="s">
        <v>2076</v>
      </c>
      <c r="H471">
        <v>2012</v>
      </c>
      <c r="I471" t="s">
        <v>48</v>
      </c>
      <c r="J471" t="s">
        <v>2077</v>
      </c>
      <c r="K471" t="s">
        <v>50</v>
      </c>
      <c r="L471" t="s">
        <v>34</v>
      </c>
    </row>
    <row r="472" spans="1:12">
      <c r="A472" t="s">
        <v>2078</v>
      </c>
      <c r="B472" t="s">
        <v>53</v>
      </c>
      <c r="C472" t="s">
        <v>2079</v>
      </c>
      <c r="E472" t="s">
        <v>722</v>
      </c>
      <c r="F472" t="s">
        <v>79</v>
      </c>
      <c r="G472" t="s">
        <v>2080</v>
      </c>
      <c r="H472">
        <v>1980</v>
      </c>
      <c r="I472" t="s">
        <v>136</v>
      </c>
      <c r="J472" t="s">
        <v>163</v>
      </c>
      <c r="K472" t="s">
        <v>189</v>
      </c>
      <c r="L472" t="s">
        <v>124</v>
      </c>
    </row>
    <row r="473" spans="1:12">
      <c r="A473" t="s">
        <v>2081</v>
      </c>
      <c r="B473" t="s">
        <v>53</v>
      </c>
      <c r="C473" t="s">
        <v>2082</v>
      </c>
      <c r="D473" t="s">
        <v>64</v>
      </c>
      <c r="E473" t="s">
        <v>1570</v>
      </c>
      <c r="F473" t="s">
        <v>79</v>
      </c>
      <c r="G473" t="s">
        <v>2083</v>
      </c>
      <c r="H473">
        <v>1980</v>
      </c>
      <c r="I473" t="s">
        <v>40</v>
      </c>
      <c r="J473" t="s">
        <v>74</v>
      </c>
      <c r="K473" t="s">
        <v>333</v>
      </c>
      <c r="L473" t="s">
        <v>146</v>
      </c>
    </row>
    <row r="474" spans="1:12">
      <c r="A474" t="s">
        <v>2084</v>
      </c>
      <c r="B474" t="s">
        <v>25</v>
      </c>
      <c r="C474" t="s">
        <v>2085</v>
      </c>
      <c r="D474" t="s">
        <v>64</v>
      </c>
      <c r="E474" t="s">
        <v>2086</v>
      </c>
      <c r="F474" t="s">
        <v>38</v>
      </c>
      <c r="G474" t="s">
        <v>2087</v>
      </c>
      <c r="H474">
        <v>1998</v>
      </c>
      <c r="I474" t="s">
        <v>31</v>
      </c>
      <c r="J474" t="s">
        <v>978</v>
      </c>
      <c r="K474" t="s">
        <v>238</v>
      </c>
      <c r="L474" t="s">
        <v>109</v>
      </c>
    </row>
    <row r="475" spans="1:12">
      <c r="A475" t="s">
        <v>2088</v>
      </c>
      <c r="B475" t="s">
        <v>53</v>
      </c>
      <c r="C475" t="s">
        <v>2089</v>
      </c>
      <c r="D475" t="s">
        <v>55</v>
      </c>
      <c r="E475" t="s">
        <v>1797</v>
      </c>
      <c r="F475" t="s">
        <v>86</v>
      </c>
      <c r="G475" t="s">
        <v>2090</v>
      </c>
      <c r="H475">
        <v>1999</v>
      </c>
      <c r="I475" t="s">
        <v>40</v>
      </c>
      <c r="J475" t="s">
        <v>74</v>
      </c>
      <c r="K475" t="s">
        <v>719</v>
      </c>
      <c r="L475" t="s">
        <v>131</v>
      </c>
    </row>
    <row r="476" spans="1:12">
      <c r="A476" t="s">
        <v>2091</v>
      </c>
      <c r="B476" t="s">
        <v>25</v>
      </c>
      <c r="C476" t="s">
        <v>2092</v>
      </c>
      <c r="D476" t="s">
        <v>64</v>
      </c>
      <c r="E476" t="s">
        <v>2093</v>
      </c>
      <c r="F476" t="s">
        <v>79</v>
      </c>
      <c r="G476" t="s">
        <v>2094</v>
      </c>
      <c r="H476">
        <v>2004</v>
      </c>
      <c r="I476" t="s">
        <v>58</v>
      </c>
      <c r="J476" t="s">
        <v>1691</v>
      </c>
      <c r="K476" t="s">
        <v>103</v>
      </c>
      <c r="L476" t="s">
        <v>115</v>
      </c>
    </row>
    <row r="477" spans="1:12">
      <c r="A477" t="s">
        <v>2095</v>
      </c>
      <c r="B477" t="s">
        <v>53</v>
      </c>
      <c r="C477" t="s">
        <v>2096</v>
      </c>
      <c r="D477" t="s">
        <v>99</v>
      </c>
      <c r="E477" t="s">
        <v>344</v>
      </c>
      <c r="F477" t="s">
        <v>79</v>
      </c>
      <c r="G477" t="s">
        <v>2097</v>
      </c>
      <c r="H477">
        <v>1982</v>
      </c>
      <c r="I477" t="s">
        <v>144</v>
      </c>
      <c r="J477" t="s">
        <v>129</v>
      </c>
      <c r="K477" t="s">
        <v>293</v>
      </c>
      <c r="L477" t="s">
        <v>146</v>
      </c>
    </row>
    <row r="478" spans="1:12">
      <c r="A478" t="s">
        <v>2098</v>
      </c>
      <c r="B478" t="s">
        <v>53</v>
      </c>
      <c r="C478" t="s">
        <v>2099</v>
      </c>
      <c r="E478" t="s">
        <v>2100</v>
      </c>
      <c r="F478" t="s">
        <v>86</v>
      </c>
      <c r="G478" t="s">
        <v>2101</v>
      </c>
      <c r="H478">
        <v>1992</v>
      </c>
      <c r="I478" t="s">
        <v>58</v>
      </c>
      <c r="J478" t="s">
        <v>423</v>
      </c>
      <c r="K478" t="s">
        <v>75</v>
      </c>
      <c r="L478" t="s">
        <v>146</v>
      </c>
    </row>
    <row r="479" spans="1:12">
      <c r="A479" t="s">
        <v>2102</v>
      </c>
      <c r="B479" t="s">
        <v>25</v>
      </c>
      <c r="C479" t="s">
        <v>2103</v>
      </c>
      <c r="D479" t="s">
        <v>45</v>
      </c>
      <c r="E479" t="s">
        <v>2104</v>
      </c>
      <c r="F479" t="s">
        <v>142</v>
      </c>
      <c r="G479" t="s">
        <v>2105</v>
      </c>
      <c r="H479">
        <v>1984</v>
      </c>
      <c r="I479" t="s">
        <v>48</v>
      </c>
      <c r="J479" t="s">
        <v>332</v>
      </c>
      <c r="K479" t="s">
        <v>501</v>
      </c>
      <c r="L479" t="s">
        <v>272</v>
      </c>
    </row>
    <row r="480" spans="1:12">
      <c r="A480" t="s">
        <v>2106</v>
      </c>
      <c r="B480" t="s">
        <v>53</v>
      </c>
      <c r="C480" t="s">
        <v>2107</v>
      </c>
      <c r="D480" t="s">
        <v>55</v>
      </c>
      <c r="E480" t="s">
        <v>2108</v>
      </c>
      <c r="F480" t="s">
        <v>38</v>
      </c>
      <c r="G480" t="s">
        <v>2109</v>
      </c>
      <c r="H480">
        <v>2016</v>
      </c>
      <c r="I480" t="s">
        <v>58</v>
      </c>
      <c r="J480" t="s">
        <v>68</v>
      </c>
      <c r="K480" t="s">
        <v>238</v>
      </c>
      <c r="L480" t="s">
        <v>138</v>
      </c>
    </row>
    <row r="481" spans="1:12">
      <c r="A481" t="s">
        <v>2110</v>
      </c>
      <c r="B481" t="s">
        <v>25</v>
      </c>
      <c r="C481" t="s">
        <v>2111</v>
      </c>
      <c r="D481" t="s">
        <v>106</v>
      </c>
      <c r="E481" t="s">
        <v>2112</v>
      </c>
      <c r="F481" t="s">
        <v>120</v>
      </c>
      <c r="G481" t="s">
        <v>2113</v>
      </c>
      <c r="H481">
        <v>2024</v>
      </c>
      <c r="I481" t="s">
        <v>175</v>
      </c>
      <c r="J481" t="s">
        <v>223</v>
      </c>
      <c r="K481" t="s">
        <v>196</v>
      </c>
      <c r="L481" t="s">
        <v>272</v>
      </c>
    </row>
    <row r="482" spans="1:12">
      <c r="A482" t="s">
        <v>2114</v>
      </c>
      <c r="B482" t="s">
        <v>53</v>
      </c>
      <c r="C482" t="s">
        <v>2115</v>
      </c>
      <c r="D482" t="s">
        <v>209</v>
      </c>
      <c r="E482" t="s">
        <v>2025</v>
      </c>
      <c r="F482" t="s">
        <v>86</v>
      </c>
      <c r="G482" t="s">
        <v>2116</v>
      </c>
      <c r="H482">
        <v>1981</v>
      </c>
      <c r="I482" t="s">
        <v>81</v>
      </c>
      <c r="J482" t="s">
        <v>182</v>
      </c>
      <c r="K482" t="s">
        <v>428</v>
      </c>
      <c r="L482" t="s">
        <v>61</v>
      </c>
    </row>
    <row r="483" spans="1:12">
      <c r="A483" t="s">
        <v>2117</v>
      </c>
      <c r="B483" t="s">
        <v>25</v>
      </c>
      <c r="C483" t="s">
        <v>2118</v>
      </c>
      <c r="D483" t="s">
        <v>106</v>
      </c>
      <c r="E483" t="s">
        <v>78</v>
      </c>
      <c r="F483" t="s">
        <v>193</v>
      </c>
      <c r="G483" t="s">
        <v>2119</v>
      </c>
      <c r="H483">
        <v>2006</v>
      </c>
      <c r="I483" t="s">
        <v>81</v>
      </c>
      <c r="J483" t="s">
        <v>2120</v>
      </c>
      <c r="K483" t="s">
        <v>428</v>
      </c>
      <c r="L483" t="s">
        <v>96</v>
      </c>
    </row>
    <row r="484" spans="1:12">
      <c r="A484" t="s">
        <v>2121</v>
      </c>
      <c r="B484" t="s">
        <v>25</v>
      </c>
      <c r="C484" t="s">
        <v>2122</v>
      </c>
      <c r="D484" t="s">
        <v>55</v>
      </c>
      <c r="E484" t="s">
        <v>2123</v>
      </c>
      <c r="F484" t="s">
        <v>92</v>
      </c>
      <c r="G484" t="s">
        <v>2124</v>
      </c>
      <c r="H484">
        <v>1992</v>
      </c>
      <c r="I484" t="s">
        <v>31</v>
      </c>
      <c r="J484" t="s">
        <v>1389</v>
      </c>
      <c r="K484" t="s">
        <v>1122</v>
      </c>
      <c r="L484" t="s">
        <v>272</v>
      </c>
    </row>
    <row r="485" spans="1:12">
      <c r="A485" t="s">
        <v>2125</v>
      </c>
      <c r="B485" t="s">
        <v>25</v>
      </c>
      <c r="C485" t="s">
        <v>2126</v>
      </c>
      <c r="D485" t="s">
        <v>45</v>
      </c>
      <c r="E485" t="s">
        <v>1033</v>
      </c>
      <c r="F485" t="s">
        <v>193</v>
      </c>
      <c r="G485" t="s">
        <v>2127</v>
      </c>
      <c r="H485">
        <v>1994</v>
      </c>
      <c r="I485" t="s">
        <v>175</v>
      </c>
      <c r="J485" t="s">
        <v>773</v>
      </c>
      <c r="K485" t="s">
        <v>42</v>
      </c>
      <c r="L485" t="s">
        <v>51</v>
      </c>
    </row>
    <row r="486" spans="1:12">
      <c r="A486" t="s">
        <v>2128</v>
      </c>
      <c r="B486" t="s">
        <v>25</v>
      </c>
      <c r="C486" t="s">
        <v>2129</v>
      </c>
      <c r="E486" t="s">
        <v>2130</v>
      </c>
      <c r="F486" t="s">
        <v>142</v>
      </c>
      <c r="G486" t="s">
        <v>2131</v>
      </c>
      <c r="H486">
        <v>2014</v>
      </c>
      <c r="I486" t="s">
        <v>40</v>
      </c>
      <c r="J486" t="s">
        <v>229</v>
      </c>
      <c r="K486" t="s">
        <v>753</v>
      </c>
      <c r="L486" t="s">
        <v>96</v>
      </c>
    </row>
    <row r="487" spans="1:12">
      <c r="A487" t="s">
        <v>2132</v>
      </c>
      <c r="B487" t="s">
        <v>25</v>
      </c>
      <c r="C487" t="s">
        <v>2133</v>
      </c>
      <c r="E487" t="s">
        <v>453</v>
      </c>
      <c r="F487" t="s">
        <v>86</v>
      </c>
      <c r="G487" t="s">
        <v>2134</v>
      </c>
      <c r="H487">
        <v>2005</v>
      </c>
      <c r="I487" t="s">
        <v>175</v>
      </c>
      <c r="J487" t="s">
        <v>2135</v>
      </c>
      <c r="K487" t="s">
        <v>428</v>
      </c>
      <c r="L487" t="s">
        <v>96</v>
      </c>
    </row>
    <row r="488" spans="1:12">
      <c r="A488" t="s">
        <v>2136</v>
      </c>
      <c r="B488" t="s">
        <v>53</v>
      </c>
      <c r="C488" t="s">
        <v>2137</v>
      </c>
      <c r="E488" t="s">
        <v>1305</v>
      </c>
      <c r="F488" t="s">
        <v>193</v>
      </c>
      <c r="G488" t="s">
        <v>2138</v>
      </c>
      <c r="H488">
        <v>1991</v>
      </c>
      <c r="I488" t="s">
        <v>136</v>
      </c>
      <c r="J488" t="s">
        <v>59</v>
      </c>
      <c r="K488" t="s">
        <v>42</v>
      </c>
      <c r="L488" t="s">
        <v>61</v>
      </c>
    </row>
    <row r="489" spans="1:12">
      <c r="A489" t="s">
        <v>2139</v>
      </c>
      <c r="B489" t="s">
        <v>53</v>
      </c>
      <c r="C489" t="s">
        <v>2140</v>
      </c>
      <c r="D489" t="s">
        <v>106</v>
      </c>
      <c r="E489" t="s">
        <v>1580</v>
      </c>
      <c r="F489" t="s">
        <v>142</v>
      </c>
      <c r="G489" t="s">
        <v>2141</v>
      </c>
      <c r="H489">
        <v>1992</v>
      </c>
      <c r="I489" t="s">
        <v>48</v>
      </c>
      <c r="J489" t="s">
        <v>262</v>
      </c>
      <c r="K489" t="s">
        <v>145</v>
      </c>
      <c r="L489" t="s">
        <v>146</v>
      </c>
    </row>
    <row r="490" spans="1:12">
      <c r="A490" t="s">
        <v>2142</v>
      </c>
      <c r="B490" t="s">
        <v>25</v>
      </c>
      <c r="C490" t="s">
        <v>2143</v>
      </c>
      <c r="E490" t="s">
        <v>2144</v>
      </c>
      <c r="F490" t="s">
        <v>120</v>
      </c>
      <c r="G490" t="s">
        <v>2145</v>
      </c>
      <c r="H490">
        <v>1989</v>
      </c>
      <c r="I490" t="s">
        <v>31</v>
      </c>
      <c r="J490" t="s">
        <v>2146</v>
      </c>
      <c r="K490" t="s">
        <v>490</v>
      </c>
      <c r="L490" t="s">
        <v>115</v>
      </c>
    </row>
    <row r="491" spans="1:12">
      <c r="A491" t="s">
        <v>2147</v>
      </c>
      <c r="B491" t="s">
        <v>25</v>
      </c>
      <c r="C491" t="s">
        <v>2148</v>
      </c>
      <c r="D491" t="s">
        <v>160</v>
      </c>
      <c r="E491" t="s">
        <v>2149</v>
      </c>
      <c r="F491" t="s">
        <v>167</v>
      </c>
      <c r="G491" t="s">
        <v>2150</v>
      </c>
      <c r="H491">
        <v>1981</v>
      </c>
      <c r="I491" t="s">
        <v>31</v>
      </c>
      <c r="J491" t="s">
        <v>674</v>
      </c>
      <c r="K491" t="s">
        <v>123</v>
      </c>
      <c r="L491" t="s">
        <v>272</v>
      </c>
    </row>
    <row r="492" spans="1:12">
      <c r="A492" t="s">
        <v>2151</v>
      </c>
      <c r="B492" t="s">
        <v>25</v>
      </c>
      <c r="C492" t="s">
        <v>2152</v>
      </c>
      <c r="E492" t="s">
        <v>2153</v>
      </c>
      <c r="F492" t="s">
        <v>79</v>
      </c>
      <c r="G492" t="s">
        <v>2154</v>
      </c>
      <c r="H492">
        <v>2004</v>
      </c>
      <c r="I492" t="s">
        <v>122</v>
      </c>
      <c r="J492" t="s">
        <v>903</v>
      </c>
      <c r="K492" t="s">
        <v>42</v>
      </c>
      <c r="L492" t="s">
        <v>272</v>
      </c>
    </row>
    <row r="493" spans="1:12">
      <c r="A493" t="s">
        <v>2155</v>
      </c>
      <c r="B493" t="s">
        <v>53</v>
      </c>
      <c r="C493" t="s">
        <v>2156</v>
      </c>
      <c r="D493" t="s">
        <v>99</v>
      </c>
      <c r="E493" t="s">
        <v>2157</v>
      </c>
      <c r="F493" t="s">
        <v>66</v>
      </c>
      <c r="G493" t="s">
        <v>2158</v>
      </c>
      <c r="H493">
        <v>2020</v>
      </c>
      <c r="I493" t="s">
        <v>31</v>
      </c>
      <c r="J493" t="s">
        <v>195</v>
      </c>
      <c r="K493" t="s">
        <v>1577</v>
      </c>
      <c r="L493" t="s">
        <v>138</v>
      </c>
    </row>
    <row r="494" spans="1:12">
      <c r="A494" t="s">
        <v>2159</v>
      </c>
      <c r="B494" t="s">
        <v>53</v>
      </c>
      <c r="C494" t="s">
        <v>2160</v>
      </c>
      <c r="D494" t="s">
        <v>118</v>
      </c>
      <c r="E494" t="s">
        <v>1710</v>
      </c>
      <c r="F494" t="s">
        <v>79</v>
      </c>
      <c r="G494" t="s">
        <v>2161</v>
      </c>
      <c r="H494">
        <v>2017</v>
      </c>
      <c r="I494" t="s">
        <v>136</v>
      </c>
      <c r="J494" t="s">
        <v>129</v>
      </c>
      <c r="K494" t="s">
        <v>196</v>
      </c>
      <c r="L494" t="s">
        <v>131</v>
      </c>
    </row>
    <row r="495" spans="1:12">
      <c r="A495" t="s">
        <v>2162</v>
      </c>
      <c r="B495" t="s">
        <v>25</v>
      </c>
      <c r="C495" t="s">
        <v>2163</v>
      </c>
      <c r="E495" t="s">
        <v>2164</v>
      </c>
      <c r="F495" t="s">
        <v>29</v>
      </c>
      <c r="G495" t="s">
        <v>2165</v>
      </c>
      <c r="H495">
        <v>2017</v>
      </c>
      <c r="I495" t="s">
        <v>31</v>
      </c>
      <c r="J495" t="s">
        <v>903</v>
      </c>
      <c r="K495" t="s">
        <v>145</v>
      </c>
      <c r="L495" t="s">
        <v>34</v>
      </c>
    </row>
    <row r="496" spans="1:12">
      <c r="A496" t="s">
        <v>2166</v>
      </c>
      <c r="B496" t="s">
        <v>53</v>
      </c>
      <c r="C496" t="s">
        <v>2167</v>
      </c>
      <c r="D496" t="s">
        <v>64</v>
      </c>
      <c r="E496" t="s">
        <v>2168</v>
      </c>
      <c r="F496" t="s">
        <v>38</v>
      </c>
      <c r="G496" t="s">
        <v>2169</v>
      </c>
      <c r="H496">
        <v>2011</v>
      </c>
      <c r="I496" t="s">
        <v>58</v>
      </c>
      <c r="J496" t="s">
        <v>182</v>
      </c>
      <c r="K496" t="s">
        <v>42</v>
      </c>
      <c r="L496" t="s">
        <v>131</v>
      </c>
    </row>
    <row r="497" spans="1:12">
      <c r="A497" t="s">
        <v>2170</v>
      </c>
      <c r="B497" t="s">
        <v>25</v>
      </c>
      <c r="C497" t="s">
        <v>2171</v>
      </c>
      <c r="D497" t="s">
        <v>90</v>
      </c>
      <c r="E497" t="s">
        <v>2172</v>
      </c>
      <c r="F497" t="s">
        <v>38</v>
      </c>
      <c r="G497" t="s">
        <v>2173</v>
      </c>
      <c r="H497">
        <v>2019</v>
      </c>
      <c r="I497" t="s">
        <v>48</v>
      </c>
      <c r="J497" t="s">
        <v>2174</v>
      </c>
      <c r="K497" t="s">
        <v>95</v>
      </c>
      <c r="L497" t="s">
        <v>272</v>
      </c>
    </row>
    <row r="498" spans="1:12">
      <c r="A498" t="s">
        <v>2175</v>
      </c>
      <c r="B498" t="s">
        <v>53</v>
      </c>
      <c r="C498" t="s">
        <v>2176</v>
      </c>
      <c r="D498" t="s">
        <v>99</v>
      </c>
      <c r="E498" t="s">
        <v>677</v>
      </c>
      <c r="F498" t="s">
        <v>38</v>
      </c>
      <c r="G498" t="s">
        <v>2177</v>
      </c>
      <c r="H498">
        <v>1990</v>
      </c>
      <c r="I498" t="s">
        <v>81</v>
      </c>
      <c r="J498" t="s">
        <v>74</v>
      </c>
      <c r="K498" t="s">
        <v>1168</v>
      </c>
      <c r="L498" t="s">
        <v>124</v>
      </c>
    </row>
    <row r="499" spans="1:12">
      <c r="A499" t="s">
        <v>2178</v>
      </c>
      <c r="B499" t="s">
        <v>53</v>
      </c>
      <c r="C499" t="s">
        <v>2179</v>
      </c>
      <c r="D499" t="s">
        <v>64</v>
      </c>
      <c r="E499" t="s">
        <v>2180</v>
      </c>
      <c r="F499" t="s">
        <v>120</v>
      </c>
      <c r="G499" t="s">
        <v>2181</v>
      </c>
      <c r="H499">
        <v>1990</v>
      </c>
      <c r="I499" t="s">
        <v>31</v>
      </c>
      <c r="J499" t="s">
        <v>74</v>
      </c>
      <c r="K499" t="s">
        <v>253</v>
      </c>
      <c r="L499" t="s">
        <v>124</v>
      </c>
    </row>
    <row r="500" spans="1:12">
      <c r="A500" t="s">
        <v>2182</v>
      </c>
      <c r="B500" t="s">
        <v>25</v>
      </c>
      <c r="C500" t="s">
        <v>2183</v>
      </c>
      <c r="D500" t="s">
        <v>90</v>
      </c>
      <c r="E500" t="s">
        <v>2184</v>
      </c>
      <c r="F500" t="s">
        <v>142</v>
      </c>
      <c r="G500" t="s">
        <v>1084</v>
      </c>
      <c r="H500">
        <v>1994</v>
      </c>
      <c r="I500" t="s">
        <v>81</v>
      </c>
      <c r="J500" t="s">
        <v>773</v>
      </c>
      <c r="K500" t="s">
        <v>558</v>
      </c>
      <c r="L500" t="s">
        <v>272</v>
      </c>
    </row>
    <row r="501" spans="1:12">
      <c r="A501" t="s">
        <v>2185</v>
      </c>
      <c r="B501" t="s">
        <v>25</v>
      </c>
      <c r="C501" t="s">
        <v>2186</v>
      </c>
      <c r="D501" t="s">
        <v>160</v>
      </c>
      <c r="E501" t="s">
        <v>2187</v>
      </c>
      <c r="F501" t="s">
        <v>167</v>
      </c>
      <c r="G501" t="s">
        <v>2188</v>
      </c>
      <c r="H501">
        <v>2008</v>
      </c>
      <c r="I501" t="s">
        <v>81</v>
      </c>
      <c r="J501" t="s">
        <v>1933</v>
      </c>
      <c r="K501" t="s">
        <v>206</v>
      </c>
      <c r="L501" t="s">
        <v>34</v>
      </c>
    </row>
    <row r="502" spans="1:12">
      <c r="A502" t="s">
        <v>2189</v>
      </c>
      <c r="B502" t="s">
        <v>53</v>
      </c>
      <c r="C502" t="s">
        <v>2190</v>
      </c>
      <c r="D502" t="s">
        <v>90</v>
      </c>
      <c r="E502" t="s">
        <v>2191</v>
      </c>
      <c r="F502" t="s">
        <v>167</v>
      </c>
      <c r="G502" t="s">
        <v>2192</v>
      </c>
      <c r="H502">
        <v>2025</v>
      </c>
      <c r="I502" t="s">
        <v>136</v>
      </c>
      <c r="J502" t="s">
        <v>262</v>
      </c>
      <c r="K502" t="s">
        <v>75</v>
      </c>
      <c r="L502" t="s">
        <v>146</v>
      </c>
    </row>
    <row r="503" spans="1:12">
      <c r="A503" t="s">
        <v>2193</v>
      </c>
      <c r="B503" t="s">
        <v>53</v>
      </c>
      <c r="C503" t="s">
        <v>2194</v>
      </c>
      <c r="D503" t="s">
        <v>99</v>
      </c>
      <c r="E503" t="s">
        <v>2195</v>
      </c>
      <c r="F503" t="s">
        <v>92</v>
      </c>
      <c r="G503" t="s">
        <v>2196</v>
      </c>
      <c r="H503">
        <v>2011</v>
      </c>
      <c r="I503" t="s">
        <v>122</v>
      </c>
      <c r="J503" t="s">
        <v>262</v>
      </c>
      <c r="K503" t="s">
        <v>2197</v>
      </c>
      <c r="L503" t="s">
        <v>61</v>
      </c>
    </row>
    <row r="504" spans="1:12">
      <c r="A504" t="s">
        <v>2198</v>
      </c>
      <c r="B504" t="s">
        <v>25</v>
      </c>
      <c r="C504" t="s">
        <v>2199</v>
      </c>
      <c r="D504" t="s">
        <v>99</v>
      </c>
      <c r="E504" t="s">
        <v>2200</v>
      </c>
      <c r="F504" t="s">
        <v>79</v>
      </c>
      <c r="G504" t="s">
        <v>2201</v>
      </c>
      <c r="H504">
        <v>2005</v>
      </c>
      <c r="I504" t="s">
        <v>175</v>
      </c>
      <c r="J504" t="s">
        <v>443</v>
      </c>
      <c r="K504" t="s">
        <v>784</v>
      </c>
      <c r="L504" t="s">
        <v>115</v>
      </c>
    </row>
    <row r="505" spans="1:12">
      <c r="A505" t="s">
        <v>2202</v>
      </c>
      <c r="B505" t="s">
        <v>25</v>
      </c>
      <c r="C505" t="s">
        <v>2203</v>
      </c>
      <c r="D505" t="s">
        <v>160</v>
      </c>
      <c r="E505" t="s">
        <v>2204</v>
      </c>
      <c r="F505" t="s">
        <v>38</v>
      </c>
      <c r="G505" t="s">
        <v>2205</v>
      </c>
      <c r="H505">
        <v>2013</v>
      </c>
      <c r="I505" t="s">
        <v>122</v>
      </c>
      <c r="J505" t="s">
        <v>581</v>
      </c>
      <c r="K505" t="s">
        <v>1181</v>
      </c>
      <c r="L505" t="s">
        <v>109</v>
      </c>
    </row>
    <row r="506" spans="1:12">
      <c r="A506" t="s">
        <v>2206</v>
      </c>
      <c r="B506" t="s">
        <v>25</v>
      </c>
      <c r="C506" t="s">
        <v>2207</v>
      </c>
      <c r="E506" t="s">
        <v>2208</v>
      </c>
      <c r="F506" t="s">
        <v>38</v>
      </c>
      <c r="G506" t="s">
        <v>2209</v>
      </c>
      <c r="H506">
        <v>2012</v>
      </c>
      <c r="I506" t="s">
        <v>48</v>
      </c>
      <c r="J506" t="s">
        <v>287</v>
      </c>
      <c r="K506" t="s">
        <v>784</v>
      </c>
      <c r="L506" t="s">
        <v>272</v>
      </c>
    </row>
    <row r="507" spans="1:12">
      <c r="A507" t="s">
        <v>2210</v>
      </c>
      <c r="B507" t="s">
        <v>53</v>
      </c>
      <c r="C507" t="s">
        <v>2211</v>
      </c>
      <c r="D507" t="s">
        <v>99</v>
      </c>
      <c r="E507" t="s">
        <v>2212</v>
      </c>
      <c r="F507" t="s">
        <v>120</v>
      </c>
      <c r="G507" t="s">
        <v>2213</v>
      </c>
      <c r="H507">
        <v>2010</v>
      </c>
      <c r="I507" t="s">
        <v>144</v>
      </c>
      <c r="J507" t="s">
        <v>74</v>
      </c>
      <c r="K507" t="s">
        <v>196</v>
      </c>
      <c r="L507" t="s">
        <v>131</v>
      </c>
    </row>
    <row r="508" spans="1:12">
      <c r="A508" t="s">
        <v>2214</v>
      </c>
      <c r="B508" t="s">
        <v>53</v>
      </c>
      <c r="C508" t="s">
        <v>2215</v>
      </c>
      <c r="E508" t="s">
        <v>2216</v>
      </c>
      <c r="F508" t="s">
        <v>29</v>
      </c>
      <c r="G508" t="s">
        <v>2217</v>
      </c>
      <c r="H508">
        <v>2004</v>
      </c>
      <c r="I508" t="s">
        <v>122</v>
      </c>
      <c r="J508" t="s">
        <v>163</v>
      </c>
      <c r="K508" t="s">
        <v>42</v>
      </c>
      <c r="L508" t="s">
        <v>61</v>
      </c>
    </row>
    <row r="509" spans="1:12">
      <c r="A509" t="s">
        <v>2218</v>
      </c>
      <c r="B509" t="s">
        <v>25</v>
      </c>
      <c r="C509" t="s">
        <v>2219</v>
      </c>
      <c r="D509" t="s">
        <v>209</v>
      </c>
      <c r="E509" t="s">
        <v>574</v>
      </c>
      <c r="F509" t="s">
        <v>38</v>
      </c>
      <c r="G509" t="s">
        <v>2220</v>
      </c>
      <c r="H509">
        <v>1996</v>
      </c>
      <c r="I509" t="s">
        <v>40</v>
      </c>
      <c r="J509" t="s">
        <v>1231</v>
      </c>
      <c r="K509" t="s">
        <v>196</v>
      </c>
      <c r="L509" t="s">
        <v>109</v>
      </c>
    </row>
    <row r="510" spans="1:12">
      <c r="A510" t="s">
        <v>2221</v>
      </c>
      <c r="B510" t="s">
        <v>53</v>
      </c>
      <c r="C510" t="s">
        <v>2222</v>
      </c>
      <c r="D510" t="s">
        <v>209</v>
      </c>
      <c r="E510" t="s">
        <v>1055</v>
      </c>
      <c r="F510" t="s">
        <v>79</v>
      </c>
      <c r="G510" t="s">
        <v>2223</v>
      </c>
      <c r="H510">
        <v>2011</v>
      </c>
      <c r="I510" t="s">
        <v>144</v>
      </c>
      <c r="J510" t="s">
        <v>74</v>
      </c>
      <c r="K510" t="s">
        <v>501</v>
      </c>
      <c r="L510" t="s">
        <v>146</v>
      </c>
    </row>
    <row r="511" spans="1:12">
      <c r="A511" t="s">
        <v>2224</v>
      </c>
      <c r="B511" t="s">
        <v>53</v>
      </c>
      <c r="C511" t="s">
        <v>2225</v>
      </c>
      <c r="E511" t="s">
        <v>1009</v>
      </c>
      <c r="F511" t="s">
        <v>86</v>
      </c>
      <c r="G511" t="s">
        <v>2226</v>
      </c>
      <c r="H511">
        <v>2022</v>
      </c>
      <c r="I511" t="s">
        <v>122</v>
      </c>
      <c r="J511" t="s">
        <v>74</v>
      </c>
      <c r="K511" t="s">
        <v>293</v>
      </c>
      <c r="L511" t="s">
        <v>70</v>
      </c>
    </row>
    <row r="512" spans="1:12">
      <c r="A512" t="s">
        <v>2227</v>
      </c>
      <c r="B512" t="s">
        <v>25</v>
      </c>
      <c r="C512" t="s">
        <v>2228</v>
      </c>
      <c r="D512" t="s">
        <v>160</v>
      </c>
      <c r="E512" t="s">
        <v>2229</v>
      </c>
      <c r="F512" t="s">
        <v>38</v>
      </c>
      <c r="G512" t="s">
        <v>2141</v>
      </c>
      <c r="H512">
        <v>1982</v>
      </c>
      <c r="I512" t="s">
        <v>122</v>
      </c>
      <c r="J512" t="s">
        <v>752</v>
      </c>
      <c r="K512" t="s">
        <v>2230</v>
      </c>
      <c r="L512" t="s">
        <v>34</v>
      </c>
    </row>
    <row r="513" spans="1:12">
      <c r="A513" t="s">
        <v>2231</v>
      </c>
      <c r="B513" t="s">
        <v>25</v>
      </c>
      <c r="C513" t="s">
        <v>2232</v>
      </c>
      <c r="E513" t="s">
        <v>1881</v>
      </c>
      <c r="F513" t="s">
        <v>79</v>
      </c>
      <c r="G513" t="s">
        <v>2233</v>
      </c>
      <c r="H513">
        <v>2024</v>
      </c>
      <c r="I513" t="s">
        <v>175</v>
      </c>
      <c r="J513" t="s">
        <v>2234</v>
      </c>
      <c r="K513" t="s">
        <v>428</v>
      </c>
      <c r="L513" t="s">
        <v>51</v>
      </c>
    </row>
    <row r="514" spans="1:12">
      <c r="A514" t="s">
        <v>2235</v>
      </c>
      <c r="B514" t="s">
        <v>25</v>
      </c>
      <c r="C514" t="s">
        <v>2236</v>
      </c>
      <c r="D514" t="s">
        <v>90</v>
      </c>
      <c r="E514" t="s">
        <v>2237</v>
      </c>
      <c r="F514" t="s">
        <v>193</v>
      </c>
      <c r="G514" t="s">
        <v>2238</v>
      </c>
      <c r="H514">
        <v>1984</v>
      </c>
      <c r="I514" t="s">
        <v>136</v>
      </c>
      <c r="J514" t="s">
        <v>1073</v>
      </c>
      <c r="K514" t="s">
        <v>213</v>
      </c>
      <c r="L514" t="s">
        <v>272</v>
      </c>
    </row>
    <row r="515" spans="1:12">
      <c r="A515" t="s">
        <v>2239</v>
      </c>
      <c r="B515" t="s">
        <v>53</v>
      </c>
      <c r="C515" t="s">
        <v>2240</v>
      </c>
      <c r="D515" t="s">
        <v>55</v>
      </c>
      <c r="E515" t="s">
        <v>2241</v>
      </c>
      <c r="F515" t="s">
        <v>38</v>
      </c>
      <c r="G515" t="s">
        <v>1048</v>
      </c>
      <c r="H515">
        <v>2014</v>
      </c>
      <c r="I515" t="s">
        <v>40</v>
      </c>
      <c r="J515" t="s">
        <v>262</v>
      </c>
      <c r="K515" t="s">
        <v>2242</v>
      </c>
      <c r="L515" t="s">
        <v>124</v>
      </c>
    </row>
    <row r="516" spans="1:12">
      <c r="A516" t="s">
        <v>2243</v>
      </c>
      <c r="B516" t="s">
        <v>25</v>
      </c>
      <c r="C516" t="s">
        <v>2244</v>
      </c>
      <c r="E516" t="s">
        <v>2245</v>
      </c>
      <c r="F516" t="s">
        <v>38</v>
      </c>
      <c r="G516" t="s">
        <v>2246</v>
      </c>
      <c r="H516">
        <v>1986</v>
      </c>
      <c r="I516" t="s">
        <v>31</v>
      </c>
      <c r="J516" t="s">
        <v>1363</v>
      </c>
      <c r="K516" t="s">
        <v>586</v>
      </c>
      <c r="L516" t="s">
        <v>96</v>
      </c>
    </row>
    <row r="517" spans="1:12">
      <c r="A517" t="s">
        <v>2247</v>
      </c>
      <c r="B517" t="s">
        <v>25</v>
      </c>
      <c r="C517" t="s">
        <v>2248</v>
      </c>
      <c r="D517" t="s">
        <v>106</v>
      </c>
      <c r="E517" t="s">
        <v>2249</v>
      </c>
      <c r="F517" t="s">
        <v>29</v>
      </c>
      <c r="G517" t="s">
        <v>2250</v>
      </c>
      <c r="H517">
        <v>2007</v>
      </c>
      <c r="I517" t="s">
        <v>122</v>
      </c>
      <c r="J517" t="s">
        <v>2251</v>
      </c>
      <c r="K517" t="s">
        <v>69</v>
      </c>
      <c r="L517" t="s">
        <v>96</v>
      </c>
    </row>
    <row r="518" spans="1:12">
      <c r="A518" t="s">
        <v>2252</v>
      </c>
      <c r="B518" t="s">
        <v>25</v>
      </c>
      <c r="C518" t="s">
        <v>2253</v>
      </c>
      <c r="D518" t="s">
        <v>160</v>
      </c>
      <c r="E518" t="s">
        <v>1585</v>
      </c>
      <c r="F518" t="s">
        <v>193</v>
      </c>
      <c r="G518" t="s">
        <v>2254</v>
      </c>
      <c r="H518">
        <v>1991</v>
      </c>
      <c r="I518" t="s">
        <v>136</v>
      </c>
      <c r="J518" t="s">
        <v>1486</v>
      </c>
      <c r="K518" t="s">
        <v>1520</v>
      </c>
      <c r="L518" t="s">
        <v>115</v>
      </c>
    </row>
    <row r="519" spans="1:12">
      <c r="A519" t="s">
        <v>2255</v>
      </c>
      <c r="B519" t="s">
        <v>25</v>
      </c>
      <c r="C519" t="s">
        <v>2256</v>
      </c>
      <c r="D519" t="s">
        <v>55</v>
      </c>
      <c r="E519" t="s">
        <v>349</v>
      </c>
      <c r="F519" t="s">
        <v>86</v>
      </c>
      <c r="G519" t="s">
        <v>2257</v>
      </c>
      <c r="H519">
        <v>2007</v>
      </c>
      <c r="I519" t="s">
        <v>175</v>
      </c>
      <c r="J519" t="s">
        <v>2258</v>
      </c>
      <c r="K519" t="s">
        <v>1520</v>
      </c>
      <c r="L519" t="s">
        <v>109</v>
      </c>
    </row>
    <row r="520" spans="1:12">
      <c r="A520" t="s">
        <v>2259</v>
      </c>
      <c r="B520" t="s">
        <v>25</v>
      </c>
      <c r="C520" t="s">
        <v>2260</v>
      </c>
      <c r="D520" t="s">
        <v>209</v>
      </c>
      <c r="E520" t="s">
        <v>1585</v>
      </c>
      <c r="F520" t="s">
        <v>120</v>
      </c>
      <c r="G520" t="s">
        <v>2261</v>
      </c>
      <c r="H520">
        <v>2006</v>
      </c>
      <c r="I520" t="s">
        <v>181</v>
      </c>
      <c r="J520" t="s">
        <v>682</v>
      </c>
      <c r="K520" t="s">
        <v>1144</v>
      </c>
      <c r="L520" t="s">
        <v>96</v>
      </c>
    </row>
    <row r="521" spans="1:12">
      <c r="A521" t="s">
        <v>2262</v>
      </c>
      <c r="B521" t="s">
        <v>25</v>
      </c>
      <c r="C521" t="s">
        <v>2263</v>
      </c>
      <c r="D521" t="s">
        <v>118</v>
      </c>
      <c r="E521" t="s">
        <v>2264</v>
      </c>
      <c r="F521" t="s">
        <v>120</v>
      </c>
      <c r="G521" t="s">
        <v>2265</v>
      </c>
      <c r="H521">
        <v>2014</v>
      </c>
      <c r="I521" t="s">
        <v>48</v>
      </c>
      <c r="J521" t="s">
        <v>2120</v>
      </c>
      <c r="K521" t="s">
        <v>130</v>
      </c>
      <c r="L521" t="s">
        <v>96</v>
      </c>
    </row>
    <row r="522" spans="1:12">
      <c r="A522" t="s">
        <v>2266</v>
      </c>
      <c r="B522" t="s">
        <v>25</v>
      </c>
      <c r="C522" t="s">
        <v>2267</v>
      </c>
      <c r="E522" t="s">
        <v>349</v>
      </c>
      <c r="F522" t="s">
        <v>142</v>
      </c>
      <c r="G522" t="s">
        <v>2268</v>
      </c>
      <c r="H522">
        <v>2012</v>
      </c>
      <c r="I522" t="s">
        <v>181</v>
      </c>
      <c r="J522" t="s">
        <v>1240</v>
      </c>
      <c r="K522" t="s">
        <v>60</v>
      </c>
      <c r="L522" t="s">
        <v>34</v>
      </c>
    </row>
    <row r="523" spans="1:12">
      <c r="A523" t="s">
        <v>2269</v>
      </c>
      <c r="B523" t="s">
        <v>25</v>
      </c>
      <c r="C523" t="s">
        <v>2270</v>
      </c>
      <c r="E523" t="s">
        <v>2271</v>
      </c>
      <c r="F523" t="s">
        <v>29</v>
      </c>
      <c r="G523" t="s">
        <v>2272</v>
      </c>
      <c r="H523">
        <v>2000</v>
      </c>
      <c r="I523" t="s">
        <v>175</v>
      </c>
      <c r="J523" t="s">
        <v>205</v>
      </c>
      <c r="K523" t="s">
        <v>637</v>
      </c>
      <c r="L523" t="s">
        <v>115</v>
      </c>
    </row>
    <row r="524" spans="1:12">
      <c r="A524" t="s">
        <v>2273</v>
      </c>
      <c r="B524" t="s">
        <v>25</v>
      </c>
      <c r="C524" t="s">
        <v>2274</v>
      </c>
      <c r="E524" t="s">
        <v>2275</v>
      </c>
      <c r="F524" t="s">
        <v>79</v>
      </c>
      <c r="G524" t="s">
        <v>690</v>
      </c>
      <c r="H524">
        <v>2006</v>
      </c>
      <c r="I524" t="s">
        <v>40</v>
      </c>
      <c r="J524" t="s">
        <v>1416</v>
      </c>
      <c r="K524" t="s">
        <v>586</v>
      </c>
      <c r="L524" t="s">
        <v>34</v>
      </c>
    </row>
    <row r="525" spans="1:12">
      <c r="A525" t="s">
        <v>2276</v>
      </c>
      <c r="B525" t="s">
        <v>25</v>
      </c>
      <c r="C525" t="s">
        <v>2277</v>
      </c>
      <c r="D525" t="s">
        <v>160</v>
      </c>
      <c r="E525" t="s">
        <v>1150</v>
      </c>
      <c r="F525" t="s">
        <v>92</v>
      </c>
      <c r="G525" t="s">
        <v>2278</v>
      </c>
      <c r="H525">
        <v>1998</v>
      </c>
      <c r="I525" t="s">
        <v>48</v>
      </c>
      <c r="J525" t="s">
        <v>1939</v>
      </c>
      <c r="K525" t="s">
        <v>428</v>
      </c>
      <c r="L525" t="s">
        <v>272</v>
      </c>
    </row>
    <row r="526" spans="1:12">
      <c r="A526" t="s">
        <v>2279</v>
      </c>
      <c r="B526" t="s">
        <v>53</v>
      </c>
      <c r="C526" t="s">
        <v>2280</v>
      </c>
      <c r="D526" t="s">
        <v>64</v>
      </c>
      <c r="E526" t="s">
        <v>793</v>
      </c>
      <c r="F526" t="s">
        <v>66</v>
      </c>
      <c r="G526" t="s">
        <v>355</v>
      </c>
      <c r="H526">
        <v>2006</v>
      </c>
      <c r="I526" t="s">
        <v>175</v>
      </c>
      <c r="J526" t="s">
        <v>68</v>
      </c>
      <c r="K526" t="s">
        <v>145</v>
      </c>
      <c r="L526" t="s">
        <v>138</v>
      </c>
    </row>
    <row r="527" spans="1:12">
      <c r="A527" t="s">
        <v>2281</v>
      </c>
      <c r="B527" t="s">
        <v>53</v>
      </c>
      <c r="C527" t="s">
        <v>2282</v>
      </c>
      <c r="D527" t="s">
        <v>90</v>
      </c>
      <c r="E527" t="s">
        <v>2283</v>
      </c>
      <c r="F527" t="s">
        <v>92</v>
      </c>
      <c r="G527" t="s">
        <v>2284</v>
      </c>
      <c r="H527">
        <v>2001</v>
      </c>
      <c r="I527" t="s">
        <v>144</v>
      </c>
      <c r="J527" t="s">
        <v>423</v>
      </c>
      <c r="K527" t="s">
        <v>50</v>
      </c>
      <c r="L527" t="s">
        <v>61</v>
      </c>
    </row>
    <row r="528" spans="1:12">
      <c r="A528" t="s">
        <v>2285</v>
      </c>
      <c r="B528" t="s">
        <v>25</v>
      </c>
      <c r="C528" t="s">
        <v>2286</v>
      </c>
      <c r="D528" t="s">
        <v>106</v>
      </c>
      <c r="E528" t="s">
        <v>28</v>
      </c>
      <c r="F528" t="s">
        <v>120</v>
      </c>
      <c r="G528" t="s">
        <v>2287</v>
      </c>
      <c r="H528">
        <v>1982</v>
      </c>
      <c r="I528" t="s">
        <v>181</v>
      </c>
      <c r="J528" t="s">
        <v>1617</v>
      </c>
      <c r="K528" t="s">
        <v>475</v>
      </c>
      <c r="L528" t="s">
        <v>272</v>
      </c>
    </row>
    <row r="529" spans="1:12">
      <c r="A529" t="s">
        <v>2288</v>
      </c>
      <c r="B529" t="s">
        <v>25</v>
      </c>
      <c r="C529" t="s">
        <v>2289</v>
      </c>
      <c r="D529" t="s">
        <v>55</v>
      </c>
      <c r="E529" t="s">
        <v>2290</v>
      </c>
      <c r="F529" t="s">
        <v>193</v>
      </c>
      <c r="G529" t="s">
        <v>2291</v>
      </c>
      <c r="H529">
        <v>2018</v>
      </c>
      <c r="I529" t="s">
        <v>136</v>
      </c>
      <c r="J529" t="s">
        <v>169</v>
      </c>
      <c r="K529" t="s">
        <v>2292</v>
      </c>
      <c r="L529" t="s">
        <v>96</v>
      </c>
    </row>
    <row r="530" spans="1:12">
      <c r="A530" t="s">
        <v>2293</v>
      </c>
      <c r="B530" t="s">
        <v>25</v>
      </c>
      <c r="C530" t="s">
        <v>2294</v>
      </c>
      <c r="E530" t="s">
        <v>2295</v>
      </c>
      <c r="F530" t="s">
        <v>38</v>
      </c>
      <c r="G530" t="s">
        <v>2296</v>
      </c>
      <c r="H530">
        <v>2005</v>
      </c>
      <c r="I530" t="s">
        <v>175</v>
      </c>
      <c r="J530" t="s">
        <v>2297</v>
      </c>
      <c r="K530" t="s">
        <v>145</v>
      </c>
      <c r="L530" t="s">
        <v>272</v>
      </c>
    </row>
    <row r="531" spans="1:12">
      <c r="A531" t="s">
        <v>2298</v>
      </c>
      <c r="B531" t="s">
        <v>25</v>
      </c>
      <c r="C531" t="s">
        <v>2299</v>
      </c>
      <c r="E531" t="s">
        <v>1263</v>
      </c>
      <c r="F531" t="s">
        <v>120</v>
      </c>
      <c r="G531" t="s">
        <v>2300</v>
      </c>
      <c r="H531">
        <v>1994</v>
      </c>
      <c r="I531" t="s">
        <v>31</v>
      </c>
      <c r="J531" t="s">
        <v>1231</v>
      </c>
      <c r="K531" t="s">
        <v>196</v>
      </c>
      <c r="L531" t="s">
        <v>272</v>
      </c>
    </row>
    <row r="532" spans="1:12">
      <c r="A532" t="s">
        <v>2301</v>
      </c>
      <c r="B532" t="s">
        <v>25</v>
      </c>
      <c r="C532" t="s">
        <v>2302</v>
      </c>
      <c r="E532" t="s">
        <v>373</v>
      </c>
      <c r="F532" t="s">
        <v>38</v>
      </c>
      <c r="G532" t="s">
        <v>2303</v>
      </c>
      <c r="H532">
        <v>2009</v>
      </c>
      <c r="I532" t="s">
        <v>136</v>
      </c>
      <c r="J532" t="s">
        <v>2304</v>
      </c>
      <c r="K532" t="s">
        <v>2305</v>
      </c>
      <c r="L532" t="s">
        <v>34</v>
      </c>
    </row>
    <row r="533" spans="1:12">
      <c r="A533" t="s">
        <v>2306</v>
      </c>
      <c r="B533" t="s">
        <v>25</v>
      </c>
      <c r="C533" t="s">
        <v>2307</v>
      </c>
      <c r="D533" t="s">
        <v>45</v>
      </c>
      <c r="E533" t="s">
        <v>2308</v>
      </c>
      <c r="F533" t="s">
        <v>120</v>
      </c>
      <c r="G533" t="s">
        <v>2309</v>
      </c>
      <c r="H533">
        <v>1987</v>
      </c>
      <c r="I533" t="s">
        <v>175</v>
      </c>
      <c r="J533" t="s">
        <v>1231</v>
      </c>
      <c r="K533" t="s">
        <v>75</v>
      </c>
      <c r="L533" t="s">
        <v>115</v>
      </c>
    </row>
    <row r="534" spans="1:12">
      <c r="A534" t="s">
        <v>2310</v>
      </c>
      <c r="B534" t="s">
        <v>53</v>
      </c>
      <c r="C534" t="s">
        <v>2311</v>
      </c>
      <c r="D534" t="s">
        <v>27</v>
      </c>
      <c r="E534" t="s">
        <v>2312</v>
      </c>
      <c r="F534" t="s">
        <v>142</v>
      </c>
      <c r="G534" t="s">
        <v>2313</v>
      </c>
      <c r="H534">
        <v>2015</v>
      </c>
      <c r="I534" t="s">
        <v>40</v>
      </c>
      <c r="J534" t="s">
        <v>195</v>
      </c>
      <c r="K534" t="s">
        <v>69</v>
      </c>
      <c r="L534" t="s">
        <v>131</v>
      </c>
    </row>
    <row r="535" spans="1:12">
      <c r="A535" t="s">
        <v>2314</v>
      </c>
      <c r="B535" t="s">
        <v>25</v>
      </c>
      <c r="C535" t="s">
        <v>2315</v>
      </c>
      <c r="D535" t="s">
        <v>27</v>
      </c>
      <c r="E535" t="s">
        <v>2316</v>
      </c>
      <c r="F535" t="s">
        <v>92</v>
      </c>
      <c r="G535" t="s">
        <v>2317</v>
      </c>
      <c r="H535">
        <v>2014</v>
      </c>
      <c r="I535" t="s">
        <v>122</v>
      </c>
      <c r="J535" t="s">
        <v>674</v>
      </c>
      <c r="K535" t="s">
        <v>2318</v>
      </c>
      <c r="L535" t="s">
        <v>34</v>
      </c>
    </row>
    <row r="536" spans="1:12">
      <c r="A536" t="s">
        <v>2319</v>
      </c>
      <c r="B536" t="s">
        <v>53</v>
      </c>
      <c r="C536" t="s">
        <v>2320</v>
      </c>
      <c r="D536" t="s">
        <v>106</v>
      </c>
      <c r="E536" t="s">
        <v>708</v>
      </c>
      <c r="F536" t="s">
        <v>86</v>
      </c>
      <c r="G536" t="s">
        <v>2321</v>
      </c>
      <c r="H536">
        <v>2015</v>
      </c>
      <c r="I536" t="s">
        <v>58</v>
      </c>
      <c r="J536" t="s">
        <v>74</v>
      </c>
      <c r="K536" t="s">
        <v>42</v>
      </c>
      <c r="L536" t="s">
        <v>124</v>
      </c>
    </row>
    <row r="537" spans="1:12">
      <c r="A537" t="s">
        <v>2322</v>
      </c>
      <c r="B537" t="s">
        <v>25</v>
      </c>
      <c r="C537" t="s">
        <v>2323</v>
      </c>
      <c r="D537" t="s">
        <v>160</v>
      </c>
      <c r="E537" t="s">
        <v>2324</v>
      </c>
      <c r="F537" t="s">
        <v>29</v>
      </c>
      <c r="G537" t="s">
        <v>2325</v>
      </c>
      <c r="H537">
        <v>2001</v>
      </c>
      <c r="I537" t="s">
        <v>122</v>
      </c>
      <c r="J537" t="s">
        <v>375</v>
      </c>
      <c r="K537" t="s">
        <v>145</v>
      </c>
      <c r="L537" t="s">
        <v>115</v>
      </c>
    </row>
    <row r="538" spans="1:12">
      <c r="A538" t="s">
        <v>2326</v>
      </c>
      <c r="B538" t="s">
        <v>25</v>
      </c>
      <c r="C538" t="s">
        <v>2327</v>
      </c>
      <c r="D538" t="s">
        <v>90</v>
      </c>
      <c r="E538" t="s">
        <v>2328</v>
      </c>
      <c r="F538" t="s">
        <v>120</v>
      </c>
      <c r="G538" t="s">
        <v>2329</v>
      </c>
      <c r="H538">
        <v>2022</v>
      </c>
      <c r="I538" t="s">
        <v>181</v>
      </c>
      <c r="J538" t="s">
        <v>773</v>
      </c>
      <c r="K538" t="s">
        <v>206</v>
      </c>
      <c r="L538" t="s">
        <v>115</v>
      </c>
    </row>
    <row r="539" spans="1:12">
      <c r="A539" t="s">
        <v>2330</v>
      </c>
      <c r="B539" t="s">
        <v>53</v>
      </c>
      <c r="C539" t="s">
        <v>2331</v>
      </c>
      <c r="D539" t="s">
        <v>90</v>
      </c>
      <c r="E539" t="s">
        <v>2332</v>
      </c>
      <c r="F539" t="s">
        <v>193</v>
      </c>
      <c r="G539" t="s">
        <v>2333</v>
      </c>
      <c r="H539">
        <v>2012</v>
      </c>
      <c r="I539" t="s">
        <v>40</v>
      </c>
      <c r="J539" t="s">
        <v>74</v>
      </c>
      <c r="K539" t="s">
        <v>1326</v>
      </c>
      <c r="L539" t="s">
        <v>61</v>
      </c>
    </row>
    <row r="540" spans="1:12">
      <c r="A540" t="s">
        <v>2334</v>
      </c>
      <c r="B540" t="s">
        <v>53</v>
      </c>
      <c r="C540" t="s">
        <v>2335</v>
      </c>
      <c r="D540" t="s">
        <v>55</v>
      </c>
      <c r="E540" t="s">
        <v>2336</v>
      </c>
      <c r="F540" t="s">
        <v>66</v>
      </c>
      <c r="G540" t="s">
        <v>2337</v>
      </c>
      <c r="H540">
        <v>2019</v>
      </c>
      <c r="I540" t="s">
        <v>136</v>
      </c>
      <c r="J540" t="s">
        <v>262</v>
      </c>
      <c r="K540" t="s">
        <v>428</v>
      </c>
      <c r="L540" t="s">
        <v>146</v>
      </c>
    </row>
    <row r="541" spans="1:12">
      <c r="A541" t="s">
        <v>2338</v>
      </c>
      <c r="B541" t="s">
        <v>53</v>
      </c>
      <c r="C541" t="s">
        <v>2339</v>
      </c>
      <c r="D541" t="s">
        <v>64</v>
      </c>
      <c r="E541" t="s">
        <v>275</v>
      </c>
      <c r="F541" t="s">
        <v>167</v>
      </c>
      <c r="G541" t="s">
        <v>2340</v>
      </c>
      <c r="H541">
        <v>2006</v>
      </c>
      <c r="I541" t="s">
        <v>181</v>
      </c>
      <c r="J541" t="s">
        <v>129</v>
      </c>
      <c r="K541" t="s">
        <v>50</v>
      </c>
      <c r="L541" t="s">
        <v>131</v>
      </c>
    </row>
    <row r="542" spans="1:12">
      <c r="A542" t="s">
        <v>2341</v>
      </c>
      <c r="B542" t="s">
        <v>53</v>
      </c>
      <c r="C542" t="s">
        <v>2342</v>
      </c>
      <c r="D542" t="s">
        <v>55</v>
      </c>
      <c r="E542" t="s">
        <v>1317</v>
      </c>
      <c r="F542" t="s">
        <v>66</v>
      </c>
      <c r="G542" t="s">
        <v>2343</v>
      </c>
      <c r="H542">
        <v>2009</v>
      </c>
      <c r="I542" t="s">
        <v>181</v>
      </c>
      <c r="J542" t="s">
        <v>195</v>
      </c>
      <c r="K542" t="s">
        <v>501</v>
      </c>
      <c r="L542" t="s">
        <v>146</v>
      </c>
    </row>
    <row r="543" spans="1:12">
      <c r="A543" t="s">
        <v>2344</v>
      </c>
      <c r="B543" t="s">
        <v>25</v>
      </c>
      <c r="C543" t="s">
        <v>2345</v>
      </c>
      <c r="D543" t="s">
        <v>55</v>
      </c>
      <c r="E543" t="s">
        <v>2346</v>
      </c>
      <c r="F543" t="s">
        <v>142</v>
      </c>
      <c r="G543" t="s">
        <v>698</v>
      </c>
      <c r="H543">
        <v>2003</v>
      </c>
      <c r="I543" t="s">
        <v>58</v>
      </c>
      <c r="J543" t="s">
        <v>277</v>
      </c>
      <c r="K543" t="s">
        <v>151</v>
      </c>
      <c r="L543" t="s">
        <v>51</v>
      </c>
    </row>
    <row r="544" spans="1:12">
      <c r="A544" t="s">
        <v>2347</v>
      </c>
      <c r="B544" t="s">
        <v>53</v>
      </c>
      <c r="C544" t="s">
        <v>2348</v>
      </c>
      <c r="D544" t="s">
        <v>99</v>
      </c>
      <c r="E544" t="s">
        <v>2349</v>
      </c>
      <c r="F544" t="s">
        <v>120</v>
      </c>
      <c r="G544" t="s">
        <v>2350</v>
      </c>
      <c r="H544">
        <v>1982</v>
      </c>
      <c r="I544" t="s">
        <v>175</v>
      </c>
      <c r="J544" t="s">
        <v>74</v>
      </c>
      <c r="K544" t="s">
        <v>753</v>
      </c>
      <c r="L544" t="s">
        <v>70</v>
      </c>
    </row>
    <row r="545" spans="1:12">
      <c r="A545" t="s">
        <v>2351</v>
      </c>
      <c r="B545" t="s">
        <v>53</v>
      </c>
      <c r="C545" t="s">
        <v>2352</v>
      </c>
      <c r="D545" t="s">
        <v>160</v>
      </c>
      <c r="E545" t="s">
        <v>2353</v>
      </c>
      <c r="F545" t="s">
        <v>120</v>
      </c>
      <c r="G545" t="s">
        <v>2354</v>
      </c>
      <c r="H545">
        <v>1990</v>
      </c>
      <c r="I545" t="s">
        <v>31</v>
      </c>
      <c r="J545" t="s">
        <v>74</v>
      </c>
      <c r="K545" t="s">
        <v>95</v>
      </c>
      <c r="L545" t="s">
        <v>131</v>
      </c>
    </row>
    <row r="546" spans="1:12">
      <c r="A546" t="s">
        <v>2355</v>
      </c>
      <c r="B546" t="s">
        <v>25</v>
      </c>
      <c r="C546" t="s">
        <v>2356</v>
      </c>
      <c r="D546" t="s">
        <v>118</v>
      </c>
      <c r="E546" t="s">
        <v>2357</v>
      </c>
      <c r="F546" t="s">
        <v>86</v>
      </c>
      <c r="G546" t="s">
        <v>2358</v>
      </c>
      <c r="H546">
        <v>1994</v>
      </c>
      <c r="I546" t="s">
        <v>181</v>
      </c>
      <c r="J546" t="s">
        <v>1363</v>
      </c>
      <c r="K546" t="s">
        <v>309</v>
      </c>
      <c r="L546" t="s">
        <v>96</v>
      </c>
    </row>
    <row r="547" spans="1:12">
      <c r="A547" t="s">
        <v>2359</v>
      </c>
      <c r="B547" t="s">
        <v>25</v>
      </c>
      <c r="C547" t="s">
        <v>2360</v>
      </c>
      <c r="D547" t="s">
        <v>106</v>
      </c>
      <c r="E547" t="s">
        <v>2361</v>
      </c>
      <c r="F547" t="s">
        <v>79</v>
      </c>
      <c r="G547" t="s">
        <v>727</v>
      </c>
      <c r="H547">
        <v>2013</v>
      </c>
      <c r="I547" t="s">
        <v>48</v>
      </c>
      <c r="J547" t="s">
        <v>449</v>
      </c>
      <c r="K547" t="s">
        <v>2362</v>
      </c>
      <c r="L547" t="s">
        <v>272</v>
      </c>
    </row>
    <row r="548" spans="1:12">
      <c r="A548" t="s">
        <v>2363</v>
      </c>
      <c r="B548" t="s">
        <v>53</v>
      </c>
      <c r="C548" t="s">
        <v>2364</v>
      </c>
      <c r="D548" t="s">
        <v>64</v>
      </c>
      <c r="E548" t="s">
        <v>2365</v>
      </c>
      <c r="F548" t="s">
        <v>29</v>
      </c>
      <c r="G548" t="s">
        <v>2366</v>
      </c>
      <c r="H548">
        <v>1998</v>
      </c>
      <c r="I548" t="s">
        <v>175</v>
      </c>
      <c r="J548" t="s">
        <v>74</v>
      </c>
      <c r="K548" t="s">
        <v>60</v>
      </c>
      <c r="L548" t="s">
        <v>124</v>
      </c>
    </row>
    <row r="549" spans="1:12">
      <c r="A549" t="s">
        <v>2367</v>
      </c>
      <c r="B549" t="s">
        <v>53</v>
      </c>
      <c r="C549" t="s">
        <v>2368</v>
      </c>
      <c r="E549" t="s">
        <v>919</v>
      </c>
      <c r="F549" t="s">
        <v>120</v>
      </c>
      <c r="G549" t="s">
        <v>2369</v>
      </c>
      <c r="H549">
        <v>1989</v>
      </c>
      <c r="I549" t="s">
        <v>48</v>
      </c>
      <c r="J549" t="s">
        <v>195</v>
      </c>
      <c r="K549" t="s">
        <v>196</v>
      </c>
      <c r="L549" t="s">
        <v>131</v>
      </c>
    </row>
    <row r="550" spans="1:12">
      <c r="A550" t="s">
        <v>2370</v>
      </c>
      <c r="B550" t="s">
        <v>25</v>
      </c>
      <c r="C550" t="s">
        <v>2371</v>
      </c>
      <c r="D550" t="s">
        <v>160</v>
      </c>
      <c r="E550" t="s">
        <v>2372</v>
      </c>
      <c r="F550" t="s">
        <v>66</v>
      </c>
      <c r="G550" t="s">
        <v>2373</v>
      </c>
      <c r="H550">
        <v>1998</v>
      </c>
      <c r="I550" t="s">
        <v>136</v>
      </c>
      <c r="J550" t="s">
        <v>576</v>
      </c>
      <c r="K550" t="s">
        <v>196</v>
      </c>
      <c r="L550" t="s">
        <v>272</v>
      </c>
    </row>
    <row r="551" spans="1:12">
      <c r="A551" t="s">
        <v>2374</v>
      </c>
      <c r="B551" t="s">
        <v>53</v>
      </c>
      <c r="C551" t="s">
        <v>2375</v>
      </c>
      <c r="D551" t="s">
        <v>45</v>
      </c>
      <c r="E551" t="s">
        <v>1526</v>
      </c>
      <c r="F551" t="s">
        <v>79</v>
      </c>
      <c r="G551" t="s">
        <v>765</v>
      </c>
      <c r="H551">
        <v>1997</v>
      </c>
      <c r="I551" t="s">
        <v>58</v>
      </c>
      <c r="J551" t="s">
        <v>182</v>
      </c>
      <c r="K551" t="s">
        <v>495</v>
      </c>
      <c r="L551" t="s">
        <v>146</v>
      </c>
    </row>
    <row r="552" spans="1:12">
      <c r="A552" t="s">
        <v>2376</v>
      </c>
      <c r="B552" t="s">
        <v>25</v>
      </c>
      <c r="C552" t="s">
        <v>2377</v>
      </c>
      <c r="E552" t="s">
        <v>1585</v>
      </c>
      <c r="F552" t="s">
        <v>29</v>
      </c>
      <c r="G552" t="s">
        <v>1116</v>
      </c>
      <c r="H552">
        <v>2025</v>
      </c>
      <c r="I552" t="s">
        <v>81</v>
      </c>
      <c r="J552" t="s">
        <v>636</v>
      </c>
      <c r="K552" t="s">
        <v>60</v>
      </c>
      <c r="L552" t="s">
        <v>34</v>
      </c>
    </row>
    <row r="553" spans="1:12">
      <c r="A553" t="s">
        <v>2378</v>
      </c>
      <c r="B553" t="s">
        <v>25</v>
      </c>
      <c r="C553" t="s">
        <v>2379</v>
      </c>
      <c r="D553" t="s">
        <v>55</v>
      </c>
      <c r="E553" t="s">
        <v>344</v>
      </c>
      <c r="F553" t="s">
        <v>66</v>
      </c>
      <c r="G553" t="s">
        <v>2380</v>
      </c>
      <c r="H553">
        <v>1998</v>
      </c>
      <c r="I553" t="s">
        <v>58</v>
      </c>
      <c r="J553" t="s">
        <v>2027</v>
      </c>
      <c r="K553" t="s">
        <v>608</v>
      </c>
      <c r="L553" t="s">
        <v>51</v>
      </c>
    </row>
    <row r="554" spans="1:12">
      <c r="A554" t="s">
        <v>2381</v>
      </c>
      <c r="B554" t="s">
        <v>25</v>
      </c>
      <c r="C554" t="s">
        <v>2382</v>
      </c>
      <c r="D554" t="s">
        <v>106</v>
      </c>
      <c r="E554" t="s">
        <v>2383</v>
      </c>
      <c r="F554" t="s">
        <v>120</v>
      </c>
      <c r="G554" t="s">
        <v>2384</v>
      </c>
      <c r="H554">
        <v>2004</v>
      </c>
      <c r="I554" t="s">
        <v>31</v>
      </c>
      <c r="J554" t="s">
        <v>49</v>
      </c>
      <c r="K554" t="s">
        <v>278</v>
      </c>
      <c r="L554" t="s">
        <v>96</v>
      </c>
    </row>
    <row r="555" spans="1:12">
      <c r="A555" t="s">
        <v>2385</v>
      </c>
      <c r="B555" t="s">
        <v>53</v>
      </c>
      <c r="C555" t="s">
        <v>2386</v>
      </c>
      <c r="D555" t="s">
        <v>118</v>
      </c>
      <c r="E555" t="s">
        <v>2387</v>
      </c>
      <c r="F555" t="s">
        <v>92</v>
      </c>
      <c r="G555" t="s">
        <v>2388</v>
      </c>
      <c r="H555">
        <v>1981</v>
      </c>
      <c r="I555" t="s">
        <v>144</v>
      </c>
      <c r="J555" t="s">
        <v>195</v>
      </c>
      <c r="K555" t="s">
        <v>597</v>
      </c>
      <c r="L555" t="s">
        <v>146</v>
      </c>
    </row>
    <row r="556" spans="1:12">
      <c r="A556" t="s">
        <v>2389</v>
      </c>
      <c r="B556" t="s">
        <v>53</v>
      </c>
      <c r="C556" t="s">
        <v>2390</v>
      </c>
      <c r="D556" t="s">
        <v>55</v>
      </c>
      <c r="E556" t="s">
        <v>2391</v>
      </c>
      <c r="F556" t="s">
        <v>29</v>
      </c>
      <c r="G556" t="s">
        <v>2392</v>
      </c>
      <c r="H556">
        <v>1990</v>
      </c>
      <c r="I556" t="s">
        <v>181</v>
      </c>
      <c r="J556" t="s">
        <v>262</v>
      </c>
      <c r="K556" t="s">
        <v>50</v>
      </c>
      <c r="L556" t="s">
        <v>131</v>
      </c>
    </row>
    <row r="557" spans="1:12">
      <c r="A557" t="s">
        <v>2393</v>
      </c>
      <c r="B557" t="s">
        <v>53</v>
      </c>
      <c r="C557" t="s">
        <v>2394</v>
      </c>
      <c r="D557" t="s">
        <v>160</v>
      </c>
      <c r="E557" t="s">
        <v>2100</v>
      </c>
      <c r="F557" t="s">
        <v>167</v>
      </c>
      <c r="G557" t="s">
        <v>2395</v>
      </c>
      <c r="H557">
        <v>2011</v>
      </c>
      <c r="I557" t="s">
        <v>48</v>
      </c>
      <c r="J557" t="s">
        <v>74</v>
      </c>
      <c r="K557" t="s">
        <v>123</v>
      </c>
      <c r="L557" t="s">
        <v>131</v>
      </c>
    </row>
    <row r="558" spans="1:12">
      <c r="A558" t="s">
        <v>2396</v>
      </c>
      <c r="B558" t="s">
        <v>53</v>
      </c>
      <c r="C558" t="s">
        <v>2397</v>
      </c>
      <c r="E558" t="s">
        <v>2398</v>
      </c>
      <c r="F558" t="s">
        <v>142</v>
      </c>
      <c r="G558" t="s">
        <v>2226</v>
      </c>
      <c r="H558">
        <v>2023</v>
      </c>
      <c r="I558" t="s">
        <v>181</v>
      </c>
      <c r="J558" t="s">
        <v>68</v>
      </c>
      <c r="K558" t="s">
        <v>238</v>
      </c>
      <c r="L558" t="s">
        <v>61</v>
      </c>
    </row>
    <row r="559" spans="1:12">
      <c r="A559" t="s">
        <v>2399</v>
      </c>
      <c r="B559" t="s">
        <v>53</v>
      </c>
      <c r="C559" t="s">
        <v>2400</v>
      </c>
      <c r="D559" t="s">
        <v>27</v>
      </c>
      <c r="E559" t="s">
        <v>2401</v>
      </c>
      <c r="F559" t="s">
        <v>66</v>
      </c>
      <c r="G559" t="s">
        <v>2402</v>
      </c>
      <c r="H559">
        <v>2023</v>
      </c>
      <c r="I559" t="s">
        <v>144</v>
      </c>
      <c r="J559" t="s">
        <v>68</v>
      </c>
      <c r="K559" t="s">
        <v>1562</v>
      </c>
      <c r="L559" t="s">
        <v>131</v>
      </c>
    </row>
    <row r="560" spans="1:12">
      <c r="A560" t="s">
        <v>2403</v>
      </c>
      <c r="B560" t="s">
        <v>25</v>
      </c>
      <c r="C560" t="s">
        <v>2404</v>
      </c>
      <c r="D560" t="s">
        <v>209</v>
      </c>
      <c r="E560" t="s">
        <v>2405</v>
      </c>
      <c r="F560" t="s">
        <v>120</v>
      </c>
      <c r="G560" t="s">
        <v>2406</v>
      </c>
      <c r="H560">
        <v>2010</v>
      </c>
      <c r="I560" t="s">
        <v>48</v>
      </c>
      <c r="J560" t="s">
        <v>1828</v>
      </c>
      <c r="K560" t="s">
        <v>501</v>
      </c>
      <c r="L560" t="s">
        <v>109</v>
      </c>
    </row>
    <row r="561" spans="1:12">
      <c r="A561" t="s">
        <v>2407</v>
      </c>
      <c r="B561" t="s">
        <v>25</v>
      </c>
      <c r="C561" t="s">
        <v>2408</v>
      </c>
      <c r="D561" t="s">
        <v>99</v>
      </c>
      <c r="E561" t="s">
        <v>2409</v>
      </c>
      <c r="F561" t="s">
        <v>66</v>
      </c>
      <c r="G561" t="s">
        <v>2410</v>
      </c>
      <c r="H561">
        <v>2016</v>
      </c>
      <c r="I561" t="s">
        <v>181</v>
      </c>
      <c r="J561" t="s">
        <v>1248</v>
      </c>
      <c r="K561" t="s">
        <v>376</v>
      </c>
      <c r="L561" t="s">
        <v>96</v>
      </c>
    </row>
    <row r="562" spans="1:12">
      <c r="A562" t="s">
        <v>2411</v>
      </c>
      <c r="B562" t="s">
        <v>25</v>
      </c>
      <c r="C562" t="s">
        <v>2412</v>
      </c>
      <c r="D562" t="s">
        <v>106</v>
      </c>
      <c r="E562" t="s">
        <v>2413</v>
      </c>
      <c r="F562" t="s">
        <v>86</v>
      </c>
      <c r="G562" t="s">
        <v>2414</v>
      </c>
      <c r="H562">
        <v>2009</v>
      </c>
      <c r="I562" t="s">
        <v>181</v>
      </c>
      <c r="J562" t="s">
        <v>2415</v>
      </c>
      <c r="K562" t="s">
        <v>2416</v>
      </c>
      <c r="L562" t="s">
        <v>34</v>
      </c>
    </row>
    <row r="563" spans="1:12">
      <c r="A563" t="s">
        <v>2417</v>
      </c>
      <c r="B563" t="s">
        <v>25</v>
      </c>
      <c r="C563" t="s">
        <v>2418</v>
      </c>
      <c r="D563" t="s">
        <v>45</v>
      </c>
      <c r="E563" t="s">
        <v>2419</v>
      </c>
      <c r="F563" t="s">
        <v>142</v>
      </c>
      <c r="G563" t="s">
        <v>2420</v>
      </c>
      <c r="H563">
        <v>2006</v>
      </c>
      <c r="I563" t="s">
        <v>31</v>
      </c>
      <c r="J563" t="s">
        <v>1231</v>
      </c>
      <c r="K563" t="s">
        <v>95</v>
      </c>
      <c r="L563" t="s">
        <v>272</v>
      </c>
    </row>
    <row r="564" spans="1:12">
      <c r="A564" t="s">
        <v>2421</v>
      </c>
      <c r="B564" t="s">
        <v>53</v>
      </c>
      <c r="C564" t="s">
        <v>2422</v>
      </c>
      <c r="D564" t="s">
        <v>45</v>
      </c>
      <c r="E564" t="s">
        <v>2423</v>
      </c>
      <c r="F564" t="s">
        <v>92</v>
      </c>
      <c r="G564" t="s">
        <v>2424</v>
      </c>
      <c r="H564">
        <v>2020</v>
      </c>
      <c r="I564" t="s">
        <v>144</v>
      </c>
      <c r="J564" t="s">
        <v>423</v>
      </c>
      <c r="K564" t="s">
        <v>428</v>
      </c>
      <c r="L564" t="s">
        <v>61</v>
      </c>
    </row>
    <row r="565" spans="1:12">
      <c r="A565" t="s">
        <v>2425</v>
      </c>
      <c r="B565" t="s">
        <v>53</v>
      </c>
      <c r="C565" t="s">
        <v>2426</v>
      </c>
      <c r="E565" t="s">
        <v>542</v>
      </c>
      <c r="F565" t="s">
        <v>66</v>
      </c>
      <c r="G565" t="s">
        <v>1890</v>
      </c>
      <c r="H565">
        <v>2016</v>
      </c>
      <c r="I565" t="s">
        <v>136</v>
      </c>
      <c r="J565" t="s">
        <v>59</v>
      </c>
      <c r="K565" t="s">
        <v>50</v>
      </c>
      <c r="L565" t="s">
        <v>131</v>
      </c>
    </row>
    <row r="566" spans="1:12">
      <c r="A566" t="s">
        <v>2427</v>
      </c>
      <c r="B566" t="s">
        <v>25</v>
      </c>
      <c r="C566" t="s">
        <v>2428</v>
      </c>
      <c r="E566" t="s">
        <v>1946</v>
      </c>
      <c r="F566" t="s">
        <v>167</v>
      </c>
      <c r="G566" t="s">
        <v>2329</v>
      </c>
      <c r="H566">
        <v>1984</v>
      </c>
      <c r="I566" t="s">
        <v>48</v>
      </c>
      <c r="J566" t="s">
        <v>1691</v>
      </c>
      <c r="K566" t="s">
        <v>75</v>
      </c>
      <c r="L566" t="s">
        <v>51</v>
      </c>
    </row>
    <row r="567" spans="1:12">
      <c r="A567" t="s">
        <v>2429</v>
      </c>
      <c r="B567" t="s">
        <v>25</v>
      </c>
      <c r="C567" t="s">
        <v>2430</v>
      </c>
      <c r="D567" t="s">
        <v>27</v>
      </c>
      <c r="E567" t="s">
        <v>2431</v>
      </c>
      <c r="F567" t="s">
        <v>29</v>
      </c>
      <c r="G567" t="s">
        <v>2432</v>
      </c>
      <c r="H567">
        <v>2011</v>
      </c>
      <c r="I567" t="s">
        <v>122</v>
      </c>
      <c r="J567" t="s">
        <v>832</v>
      </c>
      <c r="K567" t="s">
        <v>428</v>
      </c>
      <c r="L567" t="s">
        <v>96</v>
      </c>
    </row>
    <row r="568" spans="1:12">
      <c r="A568" t="s">
        <v>2433</v>
      </c>
      <c r="B568" t="s">
        <v>25</v>
      </c>
      <c r="C568" t="s">
        <v>2434</v>
      </c>
      <c r="D568" t="s">
        <v>27</v>
      </c>
      <c r="E568" t="s">
        <v>2435</v>
      </c>
      <c r="F568" t="s">
        <v>66</v>
      </c>
      <c r="G568" t="s">
        <v>2436</v>
      </c>
      <c r="H568">
        <v>2005</v>
      </c>
      <c r="I568" t="s">
        <v>48</v>
      </c>
      <c r="J568" t="s">
        <v>2437</v>
      </c>
      <c r="K568" t="s">
        <v>1463</v>
      </c>
      <c r="L568" t="s">
        <v>96</v>
      </c>
    </row>
    <row r="569" spans="1:12">
      <c r="A569" t="s">
        <v>2438</v>
      </c>
      <c r="B569" t="s">
        <v>53</v>
      </c>
      <c r="C569" t="s">
        <v>2439</v>
      </c>
      <c r="D569" t="s">
        <v>209</v>
      </c>
      <c r="E569" t="s">
        <v>2440</v>
      </c>
      <c r="F569" t="s">
        <v>38</v>
      </c>
      <c r="G569" t="s">
        <v>1158</v>
      </c>
      <c r="H569">
        <v>1989</v>
      </c>
      <c r="I569" t="s">
        <v>181</v>
      </c>
      <c r="J569" t="s">
        <v>423</v>
      </c>
      <c r="K569" t="s">
        <v>95</v>
      </c>
      <c r="L569" t="s">
        <v>70</v>
      </c>
    </row>
    <row r="570" spans="1:12">
      <c r="A570" t="s">
        <v>2441</v>
      </c>
      <c r="B570" t="s">
        <v>25</v>
      </c>
      <c r="C570" t="s">
        <v>2442</v>
      </c>
      <c r="D570" t="s">
        <v>45</v>
      </c>
      <c r="E570" t="s">
        <v>2443</v>
      </c>
      <c r="F570" t="s">
        <v>38</v>
      </c>
      <c r="G570" t="s">
        <v>2444</v>
      </c>
      <c r="H570">
        <v>2015</v>
      </c>
      <c r="I570" t="s">
        <v>31</v>
      </c>
      <c r="J570" t="s">
        <v>2445</v>
      </c>
      <c r="K570" t="s">
        <v>238</v>
      </c>
      <c r="L570" t="s">
        <v>109</v>
      </c>
    </row>
    <row r="571" spans="1:12">
      <c r="A571" t="s">
        <v>2446</v>
      </c>
      <c r="B571" t="s">
        <v>53</v>
      </c>
      <c r="C571" t="s">
        <v>2447</v>
      </c>
      <c r="D571" t="s">
        <v>55</v>
      </c>
      <c r="E571" t="s">
        <v>2448</v>
      </c>
      <c r="F571" t="s">
        <v>193</v>
      </c>
      <c r="G571" t="s">
        <v>1984</v>
      </c>
      <c r="H571">
        <v>2003</v>
      </c>
      <c r="I571" t="s">
        <v>48</v>
      </c>
      <c r="J571" t="s">
        <v>195</v>
      </c>
      <c r="K571" t="s">
        <v>69</v>
      </c>
      <c r="L571" t="s">
        <v>138</v>
      </c>
    </row>
    <row r="572" spans="1:12">
      <c r="A572" t="s">
        <v>2449</v>
      </c>
      <c r="B572" t="s">
        <v>53</v>
      </c>
      <c r="C572" t="s">
        <v>2450</v>
      </c>
      <c r="D572" t="s">
        <v>160</v>
      </c>
      <c r="E572" t="s">
        <v>634</v>
      </c>
      <c r="F572" t="s">
        <v>120</v>
      </c>
      <c r="G572" t="s">
        <v>2451</v>
      </c>
      <c r="H572">
        <v>2009</v>
      </c>
      <c r="I572" t="s">
        <v>181</v>
      </c>
      <c r="J572" t="s">
        <v>423</v>
      </c>
      <c r="K572" t="s">
        <v>1833</v>
      </c>
      <c r="L572" t="s">
        <v>146</v>
      </c>
    </row>
    <row r="573" spans="1:12">
      <c r="A573" t="s">
        <v>2452</v>
      </c>
      <c r="B573" t="s">
        <v>25</v>
      </c>
      <c r="C573" t="s">
        <v>2453</v>
      </c>
      <c r="D573" t="s">
        <v>90</v>
      </c>
      <c r="E573" t="s">
        <v>2454</v>
      </c>
      <c r="F573" t="s">
        <v>29</v>
      </c>
      <c r="G573" t="s">
        <v>2455</v>
      </c>
      <c r="H573">
        <v>1992</v>
      </c>
      <c r="I573" t="s">
        <v>48</v>
      </c>
      <c r="J573" t="s">
        <v>1567</v>
      </c>
      <c r="K573" t="s">
        <v>69</v>
      </c>
      <c r="L573" t="s">
        <v>272</v>
      </c>
    </row>
    <row r="574" spans="1:12">
      <c r="A574" t="s">
        <v>2456</v>
      </c>
      <c r="B574" t="s">
        <v>53</v>
      </c>
      <c r="C574" t="s">
        <v>2457</v>
      </c>
      <c r="D574" t="s">
        <v>45</v>
      </c>
      <c r="E574" t="s">
        <v>1598</v>
      </c>
      <c r="F574" t="s">
        <v>66</v>
      </c>
      <c r="G574" t="s">
        <v>2458</v>
      </c>
      <c r="H574">
        <v>2007</v>
      </c>
      <c r="I574" t="s">
        <v>40</v>
      </c>
      <c r="J574" t="s">
        <v>59</v>
      </c>
      <c r="K574" t="s">
        <v>1577</v>
      </c>
      <c r="L574" t="s">
        <v>131</v>
      </c>
    </row>
    <row r="575" spans="1:12">
      <c r="A575" t="s">
        <v>2459</v>
      </c>
      <c r="B575" t="s">
        <v>53</v>
      </c>
      <c r="C575" t="s">
        <v>2460</v>
      </c>
      <c r="E575" t="s">
        <v>2461</v>
      </c>
      <c r="F575" t="s">
        <v>120</v>
      </c>
      <c r="G575" t="s">
        <v>2462</v>
      </c>
      <c r="H575">
        <v>1985</v>
      </c>
      <c r="I575" t="s">
        <v>122</v>
      </c>
      <c r="J575" t="s">
        <v>68</v>
      </c>
      <c r="K575" t="s">
        <v>50</v>
      </c>
      <c r="L575" t="s">
        <v>138</v>
      </c>
    </row>
    <row r="576" spans="1:12">
      <c r="A576" t="s">
        <v>2463</v>
      </c>
      <c r="B576" t="s">
        <v>53</v>
      </c>
      <c r="C576" t="s">
        <v>2464</v>
      </c>
      <c r="D576" t="s">
        <v>90</v>
      </c>
      <c r="E576" t="s">
        <v>462</v>
      </c>
      <c r="F576" t="s">
        <v>142</v>
      </c>
      <c r="G576" t="s">
        <v>2465</v>
      </c>
      <c r="H576">
        <v>1993</v>
      </c>
      <c r="I576" t="s">
        <v>181</v>
      </c>
      <c r="J576" t="s">
        <v>129</v>
      </c>
      <c r="K576" t="s">
        <v>42</v>
      </c>
      <c r="L576" t="s">
        <v>138</v>
      </c>
    </row>
    <row r="577" spans="1:12">
      <c r="A577" t="s">
        <v>2466</v>
      </c>
      <c r="B577" t="s">
        <v>25</v>
      </c>
      <c r="C577" t="s">
        <v>2467</v>
      </c>
      <c r="D577" t="s">
        <v>118</v>
      </c>
      <c r="E577" t="s">
        <v>1697</v>
      </c>
      <c r="F577" t="s">
        <v>38</v>
      </c>
      <c r="G577" t="s">
        <v>2468</v>
      </c>
      <c r="H577">
        <v>1988</v>
      </c>
      <c r="I577" t="s">
        <v>48</v>
      </c>
      <c r="J577" t="s">
        <v>1107</v>
      </c>
      <c r="K577" t="s">
        <v>238</v>
      </c>
      <c r="L577" t="s">
        <v>272</v>
      </c>
    </row>
    <row r="578" spans="1:12">
      <c r="A578" t="s">
        <v>2469</v>
      </c>
      <c r="B578" t="s">
        <v>53</v>
      </c>
      <c r="C578" t="s">
        <v>2470</v>
      </c>
      <c r="E578" t="s">
        <v>2471</v>
      </c>
      <c r="F578" t="s">
        <v>79</v>
      </c>
      <c r="G578" t="s">
        <v>2472</v>
      </c>
      <c r="H578">
        <v>2018</v>
      </c>
      <c r="I578" t="s">
        <v>144</v>
      </c>
      <c r="J578" t="s">
        <v>195</v>
      </c>
      <c r="K578" t="s">
        <v>395</v>
      </c>
      <c r="L578" t="s">
        <v>61</v>
      </c>
    </row>
    <row r="579" spans="1:12">
      <c r="A579" t="s">
        <v>2473</v>
      </c>
      <c r="B579" t="s">
        <v>25</v>
      </c>
      <c r="C579" t="s">
        <v>2474</v>
      </c>
      <c r="D579" t="s">
        <v>27</v>
      </c>
      <c r="E579" t="s">
        <v>453</v>
      </c>
      <c r="F579" t="s">
        <v>193</v>
      </c>
      <c r="G579" t="s">
        <v>2475</v>
      </c>
      <c r="H579">
        <v>1999</v>
      </c>
      <c r="I579" t="s">
        <v>144</v>
      </c>
      <c r="J579" t="s">
        <v>375</v>
      </c>
      <c r="K579" t="s">
        <v>470</v>
      </c>
      <c r="L579" t="s">
        <v>51</v>
      </c>
    </row>
    <row r="580" spans="1:12">
      <c r="A580" t="s">
        <v>2476</v>
      </c>
      <c r="B580" t="s">
        <v>53</v>
      </c>
      <c r="C580" t="s">
        <v>2477</v>
      </c>
      <c r="D580" t="s">
        <v>45</v>
      </c>
      <c r="E580" t="s">
        <v>2478</v>
      </c>
      <c r="F580" t="s">
        <v>167</v>
      </c>
      <c r="G580" t="s">
        <v>2479</v>
      </c>
      <c r="H580">
        <v>2001</v>
      </c>
      <c r="I580" t="s">
        <v>58</v>
      </c>
      <c r="J580" t="s">
        <v>182</v>
      </c>
      <c r="K580" t="s">
        <v>42</v>
      </c>
      <c r="L580" t="s">
        <v>124</v>
      </c>
    </row>
    <row r="581" spans="1:12">
      <c r="A581" t="s">
        <v>2480</v>
      </c>
      <c r="B581" t="s">
        <v>53</v>
      </c>
      <c r="C581" t="s">
        <v>2481</v>
      </c>
      <c r="D581" t="s">
        <v>106</v>
      </c>
      <c r="E581" t="s">
        <v>1881</v>
      </c>
      <c r="F581" t="s">
        <v>86</v>
      </c>
      <c r="G581" t="s">
        <v>1812</v>
      </c>
      <c r="H581">
        <v>1995</v>
      </c>
      <c r="I581" t="s">
        <v>31</v>
      </c>
      <c r="J581" t="s">
        <v>74</v>
      </c>
      <c r="K581" t="s">
        <v>42</v>
      </c>
      <c r="L581" t="s">
        <v>124</v>
      </c>
    </row>
    <row r="582" spans="1:12">
      <c r="A582" t="s">
        <v>2482</v>
      </c>
      <c r="B582" t="s">
        <v>53</v>
      </c>
      <c r="C582" t="s">
        <v>2483</v>
      </c>
      <c r="D582" t="s">
        <v>64</v>
      </c>
      <c r="E582" t="s">
        <v>344</v>
      </c>
      <c r="F582" t="s">
        <v>86</v>
      </c>
      <c r="G582" t="s">
        <v>2484</v>
      </c>
      <c r="H582">
        <v>1998</v>
      </c>
      <c r="I582" t="s">
        <v>58</v>
      </c>
      <c r="J582" t="s">
        <v>59</v>
      </c>
      <c r="K582" t="s">
        <v>1326</v>
      </c>
      <c r="L582" t="s">
        <v>61</v>
      </c>
    </row>
    <row r="583" spans="1:12">
      <c r="A583" t="s">
        <v>2485</v>
      </c>
      <c r="B583" t="s">
        <v>53</v>
      </c>
      <c r="C583" t="s">
        <v>2486</v>
      </c>
      <c r="D583" t="s">
        <v>27</v>
      </c>
      <c r="E583" t="s">
        <v>2487</v>
      </c>
      <c r="F583" t="s">
        <v>66</v>
      </c>
      <c r="G583" t="s">
        <v>2488</v>
      </c>
      <c r="H583">
        <v>2001</v>
      </c>
      <c r="I583" t="s">
        <v>181</v>
      </c>
      <c r="J583" t="s">
        <v>102</v>
      </c>
      <c r="K583" t="s">
        <v>935</v>
      </c>
      <c r="L583" t="s">
        <v>70</v>
      </c>
    </row>
    <row r="584" spans="1:12">
      <c r="A584" t="s">
        <v>2489</v>
      </c>
      <c r="B584" t="s">
        <v>25</v>
      </c>
      <c r="C584" t="s">
        <v>2490</v>
      </c>
      <c r="D584" t="s">
        <v>90</v>
      </c>
      <c r="E584" t="s">
        <v>2491</v>
      </c>
      <c r="F584" t="s">
        <v>79</v>
      </c>
      <c r="G584" t="s">
        <v>2492</v>
      </c>
      <c r="H584">
        <v>1985</v>
      </c>
      <c r="I584" t="s">
        <v>175</v>
      </c>
      <c r="J584" t="s">
        <v>500</v>
      </c>
      <c r="K584" t="s">
        <v>659</v>
      </c>
      <c r="L584" t="s">
        <v>96</v>
      </c>
    </row>
    <row r="585" spans="1:12">
      <c r="A585" t="s">
        <v>2493</v>
      </c>
      <c r="B585" t="s">
        <v>53</v>
      </c>
      <c r="C585" t="s">
        <v>2494</v>
      </c>
      <c r="D585" t="s">
        <v>45</v>
      </c>
      <c r="E585" t="s">
        <v>2495</v>
      </c>
      <c r="F585" t="s">
        <v>66</v>
      </c>
      <c r="G585" t="s">
        <v>611</v>
      </c>
      <c r="H585">
        <v>1990</v>
      </c>
      <c r="I585" t="s">
        <v>58</v>
      </c>
      <c r="J585" t="s">
        <v>59</v>
      </c>
      <c r="K585" t="s">
        <v>50</v>
      </c>
      <c r="L585" t="s">
        <v>131</v>
      </c>
    </row>
    <row r="586" spans="1:12">
      <c r="A586" t="s">
        <v>2496</v>
      </c>
      <c r="B586" t="s">
        <v>25</v>
      </c>
      <c r="C586" t="s">
        <v>2497</v>
      </c>
      <c r="D586" t="s">
        <v>90</v>
      </c>
      <c r="E586" t="s">
        <v>2498</v>
      </c>
      <c r="F586" t="s">
        <v>66</v>
      </c>
      <c r="G586" t="s">
        <v>2499</v>
      </c>
      <c r="H586">
        <v>1997</v>
      </c>
      <c r="I586" t="s">
        <v>40</v>
      </c>
      <c r="J586" t="s">
        <v>1457</v>
      </c>
      <c r="K586" t="s">
        <v>553</v>
      </c>
      <c r="L586" t="s">
        <v>109</v>
      </c>
    </row>
    <row r="587" spans="1:12">
      <c r="A587" t="s">
        <v>2500</v>
      </c>
      <c r="B587" t="s">
        <v>53</v>
      </c>
      <c r="C587" t="s">
        <v>2501</v>
      </c>
      <c r="E587" t="s">
        <v>1664</v>
      </c>
      <c r="F587" t="s">
        <v>92</v>
      </c>
      <c r="G587" t="s">
        <v>2502</v>
      </c>
      <c r="H587">
        <v>1999</v>
      </c>
      <c r="I587" t="s">
        <v>31</v>
      </c>
      <c r="J587" t="s">
        <v>182</v>
      </c>
      <c r="K587" t="s">
        <v>309</v>
      </c>
      <c r="L587" t="s">
        <v>146</v>
      </c>
    </row>
    <row r="588" spans="1:12">
      <c r="A588" t="s">
        <v>2503</v>
      </c>
      <c r="B588" t="s">
        <v>53</v>
      </c>
      <c r="C588" t="s">
        <v>2504</v>
      </c>
      <c r="D588" t="s">
        <v>209</v>
      </c>
      <c r="E588" t="s">
        <v>1718</v>
      </c>
      <c r="F588" t="s">
        <v>38</v>
      </c>
      <c r="G588" t="s">
        <v>1616</v>
      </c>
      <c r="H588">
        <v>2004</v>
      </c>
      <c r="I588" t="s">
        <v>48</v>
      </c>
      <c r="J588" t="s">
        <v>74</v>
      </c>
      <c r="K588" t="s">
        <v>50</v>
      </c>
      <c r="L588" t="s">
        <v>124</v>
      </c>
    </row>
    <row r="589" spans="1:12">
      <c r="A589" t="s">
        <v>2505</v>
      </c>
      <c r="B589" t="s">
        <v>25</v>
      </c>
      <c r="C589" t="s">
        <v>2506</v>
      </c>
      <c r="E589" t="s">
        <v>2507</v>
      </c>
      <c r="F589" t="s">
        <v>167</v>
      </c>
      <c r="G589" t="s">
        <v>2508</v>
      </c>
      <c r="H589">
        <v>2016</v>
      </c>
      <c r="I589" t="s">
        <v>181</v>
      </c>
      <c r="J589" t="s">
        <v>893</v>
      </c>
      <c r="K589" t="s">
        <v>356</v>
      </c>
      <c r="L589" t="s">
        <v>272</v>
      </c>
    </row>
    <row r="590" spans="1:12">
      <c r="A590" t="s">
        <v>2509</v>
      </c>
      <c r="B590" t="s">
        <v>53</v>
      </c>
      <c r="C590" t="s">
        <v>2510</v>
      </c>
      <c r="E590" t="s">
        <v>141</v>
      </c>
      <c r="F590" t="s">
        <v>120</v>
      </c>
      <c r="G590" t="s">
        <v>2511</v>
      </c>
      <c r="H590">
        <v>2020</v>
      </c>
      <c r="I590" t="s">
        <v>181</v>
      </c>
      <c r="J590" t="s">
        <v>262</v>
      </c>
      <c r="K590" t="s">
        <v>145</v>
      </c>
      <c r="L590" t="s">
        <v>124</v>
      </c>
    </row>
    <row r="591" spans="1:12">
      <c r="A591" t="s">
        <v>2512</v>
      </c>
      <c r="B591" t="s">
        <v>53</v>
      </c>
      <c r="C591" t="s">
        <v>2513</v>
      </c>
      <c r="D591" t="s">
        <v>99</v>
      </c>
      <c r="E591" t="s">
        <v>359</v>
      </c>
      <c r="F591" t="s">
        <v>66</v>
      </c>
      <c r="G591" t="s">
        <v>2514</v>
      </c>
      <c r="H591">
        <v>2020</v>
      </c>
      <c r="I591" t="s">
        <v>175</v>
      </c>
      <c r="J591" t="s">
        <v>163</v>
      </c>
      <c r="K591" t="s">
        <v>130</v>
      </c>
      <c r="L591" t="s">
        <v>70</v>
      </c>
    </row>
    <row r="592" spans="1:12">
      <c r="A592" t="s">
        <v>2515</v>
      </c>
      <c r="B592" t="s">
        <v>25</v>
      </c>
      <c r="C592" t="s">
        <v>2516</v>
      </c>
      <c r="D592" t="s">
        <v>160</v>
      </c>
      <c r="E592" t="s">
        <v>2517</v>
      </c>
      <c r="F592" t="s">
        <v>92</v>
      </c>
      <c r="G592" t="s">
        <v>2518</v>
      </c>
      <c r="H592">
        <v>1985</v>
      </c>
      <c r="I592" t="s">
        <v>40</v>
      </c>
      <c r="J592" t="s">
        <v>2519</v>
      </c>
      <c r="K592" t="s">
        <v>1358</v>
      </c>
      <c r="L592" t="s">
        <v>51</v>
      </c>
    </row>
    <row r="593" spans="1:12">
      <c r="A593" t="s">
        <v>2520</v>
      </c>
      <c r="B593" t="s">
        <v>25</v>
      </c>
      <c r="C593" t="s">
        <v>2521</v>
      </c>
      <c r="D593" t="s">
        <v>90</v>
      </c>
      <c r="E593" t="s">
        <v>2522</v>
      </c>
      <c r="F593" t="s">
        <v>142</v>
      </c>
      <c r="G593" t="s">
        <v>2523</v>
      </c>
      <c r="H593">
        <v>2003</v>
      </c>
      <c r="I593" t="s">
        <v>122</v>
      </c>
      <c r="J593" t="s">
        <v>1205</v>
      </c>
      <c r="K593" t="s">
        <v>2524</v>
      </c>
      <c r="L593" t="s">
        <v>51</v>
      </c>
    </row>
    <row r="594" spans="1:12">
      <c r="A594" t="s">
        <v>2525</v>
      </c>
      <c r="B594" t="s">
        <v>25</v>
      </c>
      <c r="C594" t="s">
        <v>2526</v>
      </c>
      <c r="D594" t="s">
        <v>55</v>
      </c>
      <c r="E594" t="s">
        <v>1254</v>
      </c>
      <c r="F594" t="s">
        <v>92</v>
      </c>
      <c r="G594" t="s">
        <v>2527</v>
      </c>
      <c r="H594">
        <v>2019</v>
      </c>
      <c r="I594" t="s">
        <v>144</v>
      </c>
      <c r="J594" t="s">
        <v>1073</v>
      </c>
      <c r="K594" t="s">
        <v>238</v>
      </c>
      <c r="L594" t="s">
        <v>96</v>
      </c>
    </row>
    <row r="595" spans="1:12">
      <c r="A595" t="s">
        <v>2528</v>
      </c>
      <c r="B595" t="s">
        <v>53</v>
      </c>
      <c r="C595" t="s">
        <v>2529</v>
      </c>
      <c r="E595" t="s">
        <v>2530</v>
      </c>
      <c r="F595" t="s">
        <v>142</v>
      </c>
      <c r="G595" t="s">
        <v>2531</v>
      </c>
      <c r="H595">
        <v>2014</v>
      </c>
      <c r="I595" t="s">
        <v>58</v>
      </c>
      <c r="J595" t="s">
        <v>262</v>
      </c>
      <c r="K595" t="s">
        <v>145</v>
      </c>
      <c r="L595" t="s">
        <v>138</v>
      </c>
    </row>
    <row r="596" spans="1:12">
      <c r="A596" t="s">
        <v>2532</v>
      </c>
      <c r="B596" t="s">
        <v>25</v>
      </c>
      <c r="C596" t="s">
        <v>2533</v>
      </c>
      <c r="D596" t="s">
        <v>90</v>
      </c>
      <c r="E596" t="s">
        <v>1455</v>
      </c>
      <c r="F596" t="s">
        <v>193</v>
      </c>
      <c r="G596" t="s">
        <v>2534</v>
      </c>
      <c r="H596">
        <v>2004</v>
      </c>
      <c r="I596" t="s">
        <v>48</v>
      </c>
      <c r="J596" t="s">
        <v>156</v>
      </c>
      <c r="K596" t="s">
        <v>2197</v>
      </c>
      <c r="L596" t="s">
        <v>109</v>
      </c>
    </row>
    <row r="597" spans="1:12">
      <c r="A597" t="s">
        <v>2535</v>
      </c>
      <c r="B597" t="s">
        <v>53</v>
      </c>
      <c r="C597" t="s">
        <v>2536</v>
      </c>
      <c r="D597" t="s">
        <v>90</v>
      </c>
      <c r="E597" t="s">
        <v>2537</v>
      </c>
      <c r="F597" t="s">
        <v>120</v>
      </c>
      <c r="G597" t="s">
        <v>2538</v>
      </c>
      <c r="H597">
        <v>2024</v>
      </c>
      <c r="I597" t="s">
        <v>181</v>
      </c>
      <c r="J597" t="s">
        <v>74</v>
      </c>
      <c r="K597" t="s">
        <v>669</v>
      </c>
      <c r="L597" t="s">
        <v>138</v>
      </c>
    </row>
    <row r="598" spans="1:12">
      <c r="A598" t="s">
        <v>2539</v>
      </c>
      <c r="B598" t="s">
        <v>25</v>
      </c>
      <c r="C598" t="s">
        <v>2540</v>
      </c>
      <c r="D598" t="s">
        <v>45</v>
      </c>
      <c r="E598" t="s">
        <v>2541</v>
      </c>
      <c r="F598" t="s">
        <v>86</v>
      </c>
      <c r="G598" t="s">
        <v>2542</v>
      </c>
      <c r="H598">
        <v>2014</v>
      </c>
      <c r="I598" t="s">
        <v>175</v>
      </c>
      <c r="J598" t="s">
        <v>218</v>
      </c>
      <c r="K598" t="s">
        <v>95</v>
      </c>
      <c r="L598" t="s">
        <v>96</v>
      </c>
    </row>
    <row r="599" spans="1:12">
      <c r="A599" t="s">
        <v>2543</v>
      </c>
      <c r="B599" t="s">
        <v>53</v>
      </c>
      <c r="C599" t="s">
        <v>2544</v>
      </c>
      <c r="D599" t="s">
        <v>64</v>
      </c>
      <c r="E599" t="s">
        <v>232</v>
      </c>
      <c r="F599" t="s">
        <v>86</v>
      </c>
      <c r="G599" t="s">
        <v>2545</v>
      </c>
      <c r="H599">
        <v>1981</v>
      </c>
      <c r="I599" t="s">
        <v>144</v>
      </c>
      <c r="J599" t="s">
        <v>163</v>
      </c>
      <c r="K599" t="s">
        <v>501</v>
      </c>
      <c r="L599" t="s">
        <v>70</v>
      </c>
    </row>
    <row r="600" spans="1:12">
      <c r="A600" t="s">
        <v>2546</v>
      </c>
      <c r="B600" t="s">
        <v>25</v>
      </c>
      <c r="C600" t="s">
        <v>2547</v>
      </c>
      <c r="E600" t="s">
        <v>1000</v>
      </c>
      <c r="F600" t="s">
        <v>86</v>
      </c>
      <c r="G600" t="s">
        <v>2548</v>
      </c>
      <c r="H600">
        <v>2023</v>
      </c>
      <c r="I600" t="s">
        <v>136</v>
      </c>
      <c r="J600" t="s">
        <v>1205</v>
      </c>
      <c r="K600" t="s">
        <v>444</v>
      </c>
      <c r="L600" t="s">
        <v>109</v>
      </c>
    </row>
    <row r="601" spans="1:12">
      <c r="A601" t="s">
        <v>2549</v>
      </c>
      <c r="B601" t="s">
        <v>25</v>
      </c>
      <c r="C601" t="s">
        <v>2550</v>
      </c>
      <c r="E601" t="s">
        <v>1881</v>
      </c>
      <c r="F601" t="s">
        <v>29</v>
      </c>
      <c r="G601" t="s">
        <v>2551</v>
      </c>
      <c r="H601">
        <v>2013</v>
      </c>
      <c r="I601" t="s">
        <v>40</v>
      </c>
      <c r="J601" t="s">
        <v>576</v>
      </c>
      <c r="K601" t="s">
        <v>69</v>
      </c>
      <c r="L601" t="s">
        <v>109</v>
      </c>
    </row>
    <row r="602" spans="1:12">
      <c r="A602" t="s">
        <v>2552</v>
      </c>
      <c r="B602" t="s">
        <v>25</v>
      </c>
      <c r="C602" t="s">
        <v>2553</v>
      </c>
      <c r="D602" t="s">
        <v>99</v>
      </c>
      <c r="E602" t="s">
        <v>835</v>
      </c>
      <c r="F602" t="s">
        <v>167</v>
      </c>
      <c r="G602" t="s">
        <v>2554</v>
      </c>
      <c r="H602">
        <v>2017</v>
      </c>
      <c r="I602" t="s">
        <v>144</v>
      </c>
      <c r="J602" t="s">
        <v>1399</v>
      </c>
      <c r="K602" t="s">
        <v>95</v>
      </c>
      <c r="L602" t="s">
        <v>109</v>
      </c>
    </row>
    <row r="603" spans="1:12">
      <c r="A603" t="s">
        <v>2555</v>
      </c>
      <c r="B603" t="s">
        <v>53</v>
      </c>
      <c r="C603" t="s">
        <v>2556</v>
      </c>
      <c r="D603" t="s">
        <v>55</v>
      </c>
      <c r="E603" t="s">
        <v>2557</v>
      </c>
      <c r="F603" t="s">
        <v>193</v>
      </c>
      <c r="G603" t="s">
        <v>2558</v>
      </c>
      <c r="H603">
        <v>2020</v>
      </c>
      <c r="I603" t="s">
        <v>136</v>
      </c>
      <c r="J603" t="s">
        <v>59</v>
      </c>
      <c r="K603" t="s">
        <v>637</v>
      </c>
      <c r="L603" t="s">
        <v>138</v>
      </c>
    </row>
    <row r="604" spans="1:12">
      <c r="A604" t="s">
        <v>2559</v>
      </c>
      <c r="B604" t="s">
        <v>53</v>
      </c>
      <c r="C604" t="s">
        <v>2560</v>
      </c>
      <c r="D604" t="s">
        <v>27</v>
      </c>
      <c r="E604" t="s">
        <v>1718</v>
      </c>
      <c r="F604" t="s">
        <v>120</v>
      </c>
      <c r="G604" t="s">
        <v>2561</v>
      </c>
      <c r="H604">
        <v>1992</v>
      </c>
      <c r="I604" t="s">
        <v>122</v>
      </c>
      <c r="J604" t="s">
        <v>195</v>
      </c>
      <c r="K604" t="s">
        <v>60</v>
      </c>
      <c r="L604" t="s">
        <v>124</v>
      </c>
    </row>
    <row r="605" spans="1:12">
      <c r="A605" t="s">
        <v>2562</v>
      </c>
      <c r="B605" t="s">
        <v>53</v>
      </c>
      <c r="C605" t="s">
        <v>2563</v>
      </c>
      <c r="D605" t="s">
        <v>106</v>
      </c>
      <c r="E605" t="s">
        <v>2564</v>
      </c>
      <c r="F605" t="s">
        <v>66</v>
      </c>
      <c r="G605" t="s">
        <v>2565</v>
      </c>
      <c r="H605">
        <v>2022</v>
      </c>
      <c r="I605" t="s">
        <v>81</v>
      </c>
      <c r="J605" t="s">
        <v>129</v>
      </c>
      <c r="K605" t="s">
        <v>528</v>
      </c>
      <c r="L605" t="s">
        <v>131</v>
      </c>
    </row>
    <row r="606" spans="1:12">
      <c r="A606" t="s">
        <v>2566</v>
      </c>
      <c r="B606" t="s">
        <v>53</v>
      </c>
      <c r="C606" t="s">
        <v>2567</v>
      </c>
      <c r="D606" t="s">
        <v>160</v>
      </c>
      <c r="E606" t="s">
        <v>2568</v>
      </c>
      <c r="F606" t="s">
        <v>86</v>
      </c>
      <c r="G606" t="s">
        <v>2569</v>
      </c>
      <c r="H606">
        <v>1995</v>
      </c>
      <c r="I606" t="s">
        <v>144</v>
      </c>
      <c r="J606" t="s">
        <v>129</v>
      </c>
      <c r="K606" t="s">
        <v>196</v>
      </c>
      <c r="L606" t="s">
        <v>131</v>
      </c>
    </row>
    <row r="607" spans="1:12">
      <c r="A607" t="s">
        <v>2570</v>
      </c>
      <c r="B607" t="s">
        <v>25</v>
      </c>
      <c r="C607" t="s">
        <v>2571</v>
      </c>
      <c r="D607" t="s">
        <v>118</v>
      </c>
      <c r="E607" t="s">
        <v>2572</v>
      </c>
      <c r="F607" t="s">
        <v>66</v>
      </c>
      <c r="G607" t="s">
        <v>2573</v>
      </c>
      <c r="H607">
        <v>1989</v>
      </c>
      <c r="I607" t="s">
        <v>136</v>
      </c>
      <c r="J607" t="s">
        <v>2574</v>
      </c>
      <c r="K607" t="s">
        <v>213</v>
      </c>
      <c r="L607" t="s">
        <v>96</v>
      </c>
    </row>
    <row r="608" spans="1:12">
      <c r="A608" t="s">
        <v>2575</v>
      </c>
      <c r="B608" t="s">
        <v>53</v>
      </c>
      <c r="C608" t="s">
        <v>2576</v>
      </c>
      <c r="D608" t="s">
        <v>55</v>
      </c>
      <c r="E608" t="s">
        <v>407</v>
      </c>
      <c r="F608" t="s">
        <v>142</v>
      </c>
      <c r="G608" t="s">
        <v>316</v>
      </c>
      <c r="H608">
        <v>1987</v>
      </c>
      <c r="I608" t="s">
        <v>122</v>
      </c>
      <c r="J608" t="s">
        <v>68</v>
      </c>
      <c r="K608" t="s">
        <v>293</v>
      </c>
      <c r="L608" t="s">
        <v>124</v>
      </c>
    </row>
    <row r="609" spans="1:12">
      <c r="A609" t="s">
        <v>2577</v>
      </c>
      <c r="B609" t="s">
        <v>53</v>
      </c>
      <c r="C609" t="s">
        <v>2578</v>
      </c>
      <c r="D609" t="s">
        <v>99</v>
      </c>
      <c r="E609" t="s">
        <v>2579</v>
      </c>
      <c r="F609" t="s">
        <v>79</v>
      </c>
      <c r="G609" t="s">
        <v>2580</v>
      </c>
      <c r="H609">
        <v>2024</v>
      </c>
      <c r="I609" t="s">
        <v>48</v>
      </c>
      <c r="J609" t="s">
        <v>102</v>
      </c>
      <c r="K609" t="s">
        <v>997</v>
      </c>
      <c r="L609" t="s">
        <v>124</v>
      </c>
    </row>
    <row r="610" spans="1:12">
      <c r="A610" t="s">
        <v>2581</v>
      </c>
      <c r="B610" t="s">
        <v>25</v>
      </c>
      <c r="C610" t="s">
        <v>2582</v>
      </c>
      <c r="D610" t="s">
        <v>27</v>
      </c>
      <c r="E610" t="s">
        <v>301</v>
      </c>
      <c r="F610" t="s">
        <v>29</v>
      </c>
      <c r="G610" t="s">
        <v>2583</v>
      </c>
      <c r="H610">
        <v>1982</v>
      </c>
      <c r="I610" t="s">
        <v>136</v>
      </c>
      <c r="J610" t="s">
        <v>636</v>
      </c>
      <c r="K610" t="s">
        <v>501</v>
      </c>
      <c r="L610" t="s">
        <v>96</v>
      </c>
    </row>
    <row r="611" spans="1:12">
      <c r="A611" t="s">
        <v>2584</v>
      </c>
      <c r="B611" t="s">
        <v>25</v>
      </c>
      <c r="C611" t="s">
        <v>2585</v>
      </c>
      <c r="D611" t="s">
        <v>45</v>
      </c>
      <c r="E611" t="s">
        <v>462</v>
      </c>
      <c r="F611" t="s">
        <v>142</v>
      </c>
      <c r="G611" t="s">
        <v>2586</v>
      </c>
      <c r="H611">
        <v>2023</v>
      </c>
      <c r="I611" t="s">
        <v>136</v>
      </c>
      <c r="J611" t="s">
        <v>1691</v>
      </c>
      <c r="K611" t="s">
        <v>278</v>
      </c>
      <c r="L611" t="s">
        <v>109</v>
      </c>
    </row>
    <row r="612" spans="1:12">
      <c r="A612" t="s">
        <v>2587</v>
      </c>
      <c r="B612" t="s">
        <v>53</v>
      </c>
      <c r="C612" t="s">
        <v>2588</v>
      </c>
      <c r="D612" t="s">
        <v>99</v>
      </c>
      <c r="E612" t="s">
        <v>2589</v>
      </c>
      <c r="F612" t="s">
        <v>66</v>
      </c>
      <c r="G612" t="s">
        <v>2590</v>
      </c>
      <c r="H612">
        <v>2023</v>
      </c>
      <c r="I612" t="s">
        <v>31</v>
      </c>
      <c r="J612" t="s">
        <v>59</v>
      </c>
      <c r="K612" t="s">
        <v>1520</v>
      </c>
      <c r="L612" t="s">
        <v>146</v>
      </c>
    </row>
    <row r="613" spans="1:12">
      <c r="A613" t="s">
        <v>2591</v>
      </c>
      <c r="B613" t="s">
        <v>53</v>
      </c>
      <c r="C613" t="s">
        <v>2592</v>
      </c>
      <c r="E613" t="s">
        <v>173</v>
      </c>
      <c r="F613" t="s">
        <v>167</v>
      </c>
      <c r="G613" t="s">
        <v>2593</v>
      </c>
      <c r="H613">
        <v>1989</v>
      </c>
      <c r="I613" t="s">
        <v>48</v>
      </c>
      <c r="J613" t="s">
        <v>262</v>
      </c>
      <c r="K613" t="s">
        <v>42</v>
      </c>
      <c r="L613" t="s">
        <v>138</v>
      </c>
    </row>
    <row r="614" spans="1:12">
      <c r="A614" t="s">
        <v>2594</v>
      </c>
      <c r="B614" t="s">
        <v>53</v>
      </c>
      <c r="C614" t="s">
        <v>2595</v>
      </c>
      <c r="E614" t="s">
        <v>2596</v>
      </c>
      <c r="F614" t="s">
        <v>86</v>
      </c>
      <c r="G614" t="s">
        <v>2597</v>
      </c>
      <c r="H614">
        <v>2008</v>
      </c>
      <c r="I614" t="s">
        <v>144</v>
      </c>
      <c r="J614" t="s">
        <v>262</v>
      </c>
      <c r="K614" t="s">
        <v>196</v>
      </c>
      <c r="L614" t="s">
        <v>124</v>
      </c>
    </row>
    <row r="615" spans="1:12">
      <c r="A615" t="s">
        <v>2598</v>
      </c>
      <c r="B615" t="s">
        <v>53</v>
      </c>
      <c r="C615" t="s">
        <v>2599</v>
      </c>
      <c r="D615" t="s">
        <v>55</v>
      </c>
      <c r="E615" t="s">
        <v>968</v>
      </c>
      <c r="F615" t="s">
        <v>167</v>
      </c>
      <c r="G615" t="s">
        <v>1546</v>
      </c>
      <c r="H615">
        <v>2013</v>
      </c>
      <c r="I615" t="s">
        <v>175</v>
      </c>
      <c r="J615" t="s">
        <v>195</v>
      </c>
      <c r="K615" t="s">
        <v>428</v>
      </c>
      <c r="L615" t="s">
        <v>124</v>
      </c>
    </row>
    <row r="616" spans="1:12">
      <c r="A616" t="s">
        <v>2600</v>
      </c>
      <c r="B616" t="s">
        <v>25</v>
      </c>
      <c r="C616" t="s">
        <v>2601</v>
      </c>
      <c r="E616" t="s">
        <v>2602</v>
      </c>
      <c r="F616" t="s">
        <v>29</v>
      </c>
      <c r="G616" t="s">
        <v>2603</v>
      </c>
      <c r="H616">
        <v>1992</v>
      </c>
      <c r="I616" t="s">
        <v>40</v>
      </c>
      <c r="J616" t="s">
        <v>303</v>
      </c>
      <c r="K616" t="s">
        <v>2604</v>
      </c>
      <c r="L616" t="s">
        <v>272</v>
      </c>
    </row>
    <row r="617" spans="1:12">
      <c r="A617" t="s">
        <v>2605</v>
      </c>
      <c r="B617" t="s">
        <v>53</v>
      </c>
      <c r="C617" t="s">
        <v>2606</v>
      </c>
      <c r="D617" t="s">
        <v>55</v>
      </c>
      <c r="E617" t="s">
        <v>2607</v>
      </c>
      <c r="F617" t="s">
        <v>142</v>
      </c>
      <c r="G617" t="s">
        <v>2608</v>
      </c>
      <c r="H617">
        <v>2007</v>
      </c>
      <c r="I617" t="s">
        <v>136</v>
      </c>
      <c r="J617" t="s">
        <v>129</v>
      </c>
      <c r="K617" t="s">
        <v>935</v>
      </c>
      <c r="L617" t="s">
        <v>124</v>
      </c>
    </row>
    <row r="618" spans="1:12">
      <c r="A618" t="s">
        <v>2609</v>
      </c>
      <c r="B618" t="s">
        <v>25</v>
      </c>
      <c r="C618" t="s">
        <v>2610</v>
      </c>
      <c r="D618" t="s">
        <v>160</v>
      </c>
      <c r="E618" t="s">
        <v>2611</v>
      </c>
      <c r="F618" t="s">
        <v>38</v>
      </c>
      <c r="G618" t="s">
        <v>2612</v>
      </c>
      <c r="H618">
        <v>2016</v>
      </c>
      <c r="I618" t="s">
        <v>122</v>
      </c>
      <c r="J618" t="s">
        <v>1755</v>
      </c>
      <c r="K618" t="s">
        <v>612</v>
      </c>
      <c r="L618" t="s">
        <v>34</v>
      </c>
    </row>
    <row r="619" spans="1:12">
      <c r="A619" t="s">
        <v>2613</v>
      </c>
      <c r="B619" t="s">
        <v>25</v>
      </c>
      <c r="C619" t="s">
        <v>2614</v>
      </c>
      <c r="E619" t="s">
        <v>2615</v>
      </c>
      <c r="F619" t="s">
        <v>120</v>
      </c>
      <c r="G619" t="s">
        <v>2616</v>
      </c>
      <c r="H619">
        <v>2006</v>
      </c>
      <c r="I619" t="s">
        <v>58</v>
      </c>
      <c r="J619" t="s">
        <v>2617</v>
      </c>
      <c r="K619" t="s">
        <v>1268</v>
      </c>
      <c r="L619" t="s">
        <v>272</v>
      </c>
    </row>
    <row r="620" spans="1:12">
      <c r="A620" t="s">
        <v>2618</v>
      </c>
      <c r="B620" t="s">
        <v>53</v>
      </c>
      <c r="C620" t="s">
        <v>2619</v>
      </c>
      <c r="D620" t="s">
        <v>45</v>
      </c>
      <c r="E620" t="s">
        <v>2620</v>
      </c>
      <c r="F620" t="s">
        <v>38</v>
      </c>
      <c r="G620" t="s">
        <v>2621</v>
      </c>
      <c r="H620">
        <v>1992</v>
      </c>
      <c r="I620" t="s">
        <v>122</v>
      </c>
      <c r="J620" t="s">
        <v>195</v>
      </c>
      <c r="K620" t="s">
        <v>95</v>
      </c>
      <c r="L620" t="s">
        <v>70</v>
      </c>
    </row>
    <row r="621" spans="1:12">
      <c r="A621" t="s">
        <v>2622</v>
      </c>
      <c r="B621" t="s">
        <v>53</v>
      </c>
      <c r="C621" t="s">
        <v>2623</v>
      </c>
      <c r="D621" t="s">
        <v>209</v>
      </c>
      <c r="E621" t="s">
        <v>2624</v>
      </c>
      <c r="F621" t="s">
        <v>142</v>
      </c>
      <c r="G621" t="s">
        <v>2625</v>
      </c>
      <c r="H621">
        <v>2004</v>
      </c>
      <c r="I621" t="s">
        <v>31</v>
      </c>
      <c r="J621" t="s">
        <v>262</v>
      </c>
      <c r="K621" t="s">
        <v>130</v>
      </c>
      <c r="L621" t="s">
        <v>124</v>
      </c>
    </row>
    <row r="622" spans="1:12">
      <c r="A622" t="s">
        <v>2626</v>
      </c>
      <c r="B622" t="s">
        <v>53</v>
      </c>
      <c r="C622" t="s">
        <v>2627</v>
      </c>
      <c r="D622" t="s">
        <v>209</v>
      </c>
      <c r="E622" t="s">
        <v>2628</v>
      </c>
      <c r="F622" t="s">
        <v>193</v>
      </c>
      <c r="G622" t="s">
        <v>2629</v>
      </c>
      <c r="H622">
        <v>2022</v>
      </c>
      <c r="I622" t="s">
        <v>181</v>
      </c>
      <c r="J622" t="s">
        <v>195</v>
      </c>
      <c r="K622" t="s">
        <v>189</v>
      </c>
      <c r="L622" t="s">
        <v>138</v>
      </c>
    </row>
    <row r="623" spans="1:12">
      <c r="A623" t="s">
        <v>2630</v>
      </c>
      <c r="B623" t="s">
        <v>25</v>
      </c>
      <c r="C623" t="s">
        <v>2631</v>
      </c>
      <c r="D623" t="s">
        <v>106</v>
      </c>
      <c r="E623" t="s">
        <v>2025</v>
      </c>
      <c r="F623" t="s">
        <v>86</v>
      </c>
      <c r="G623" t="s">
        <v>2632</v>
      </c>
      <c r="H623">
        <v>2013</v>
      </c>
      <c r="I623" t="s">
        <v>40</v>
      </c>
      <c r="J623" t="s">
        <v>188</v>
      </c>
      <c r="K623" t="s">
        <v>1910</v>
      </c>
      <c r="L623" t="s">
        <v>109</v>
      </c>
    </row>
    <row r="624" spans="1:12">
      <c r="A624" t="s">
        <v>2633</v>
      </c>
      <c r="B624" t="s">
        <v>25</v>
      </c>
      <c r="C624" t="s">
        <v>2634</v>
      </c>
      <c r="D624" t="s">
        <v>27</v>
      </c>
      <c r="E624" t="s">
        <v>2635</v>
      </c>
      <c r="F624" t="s">
        <v>92</v>
      </c>
      <c r="G624" t="s">
        <v>2636</v>
      </c>
      <c r="H624">
        <v>2018</v>
      </c>
      <c r="I624" t="s">
        <v>122</v>
      </c>
      <c r="J624" t="s">
        <v>205</v>
      </c>
      <c r="K624" t="s">
        <v>293</v>
      </c>
      <c r="L624" t="s">
        <v>109</v>
      </c>
    </row>
    <row r="625" spans="1:12">
      <c r="A625" t="s">
        <v>2637</v>
      </c>
      <c r="B625" t="s">
        <v>25</v>
      </c>
      <c r="C625" t="s">
        <v>2638</v>
      </c>
      <c r="D625" t="s">
        <v>27</v>
      </c>
      <c r="E625" t="s">
        <v>2639</v>
      </c>
      <c r="F625" t="s">
        <v>167</v>
      </c>
      <c r="G625" t="s">
        <v>2640</v>
      </c>
      <c r="H625">
        <v>2015</v>
      </c>
      <c r="I625" t="s">
        <v>31</v>
      </c>
      <c r="J625" t="s">
        <v>601</v>
      </c>
      <c r="K625" t="s">
        <v>1730</v>
      </c>
      <c r="L625" t="s">
        <v>109</v>
      </c>
    </row>
    <row r="626" spans="1:12">
      <c r="A626" t="s">
        <v>2641</v>
      </c>
      <c r="B626" t="s">
        <v>53</v>
      </c>
      <c r="C626" t="s">
        <v>2642</v>
      </c>
      <c r="D626" t="s">
        <v>64</v>
      </c>
      <c r="E626" t="s">
        <v>2643</v>
      </c>
      <c r="F626" t="s">
        <v>79</v>
      </c>
      <c r="G626" t="s">
        <v>2644</v>
      </c>
      <c r="H626">
        <v>2013</v>
      </c>
      <c r="I626" t="s">
        <v>31</v>
      </c>
      <c r="J626" t="s">
        <v>74</v>
      </c>
      <c r="K626" t="s">
        <v>2035</v>
      </c>
      <c r="L626" t="s">
        <v>131</v>
      </c>
    </row>
    <row r="627" spans="1:12">
      <c r="A627" t="s">
        <v>2645</v>
      </c>
      <c r="B627" t="s">
        <v>25</v>
      </c>
      <c r="C627" t="s">
        <v>2646</v>
      </c>
      <c r="E627" t="s">
        <v>1161</v>
      </c>
      <c r="F627" t="s">
        <v>29</v>
      </c>
      <c r="G627" t="s">
        <v>2647</v>
      </c>
      <c r="H627">
        <v>2019</v>
      </c>
      <c r="I627" t="s">
        <v>122</v>
      </c>
      <c r="J627" t="s">
        <v>849</v>
      </c>
      <c r="K627" t="s">
        <v>346</v>
      </c>
      <c r="L627" t="s">
        <v>51</v>
      </c>
    </row>
    <row r="628" spans="1:12">
      <c r="A628" t="s">
        <v>2648</v>
      </c>
      <c r="B628" t="s">
        <v>25</v>
      </c>
      <c r="C628" t="s">
        <v>2649</v>
      </c>
      <c r="E628" t="s">
        <v>112</v>
      </c>
      <c r="F628" t="s">
        <v>92</v>
      </c>
      <c r="G628" t="s">
        <v>2650</v>
      </c>
      <c r="H628">
        <v>1990</v>
      </c>
      <c r="I628" t="s">
        <v>175</v>
      </c>
      <c r="J628" t="s">
        <v>2651</v>
      </c>
      <c r="K628" t="s">
        <v>501</v>
      </c>
      <c r="L628" t="s">
        <v>272</v>
      </c>
    </row>
    <row r="629" spans="1:12">
      <c r="A629" t="s">
        <v>2652</v>
      </c>
      <c r="B629" t="s">
        <v>53</v>
      </c>
      <c r="C629" t="s">
        <v>2653</v>
      </c>
      <c r="D629" t="s">
        <v>160</v>
      </c>
      <c r="E629" t="s">
        <v>2654</v>
      </c>
      <c r="F629" t="s">
        <v>79</v>
      </c>
      <c r="G629" t="s">
        <v>964</v>
      </c>
      <c r="H629">
        <v>1990</v>
      </c>
      <c r="I629" t="s">
        <v>48</v>
      </c>
      <c r="J629" t="s">
        <v>59</v>
      </c>
      <c r="K629" t="s">
        <v>1068</v>
      </c>
      <c r="L629" t="s">
        <v>124</v>
      </c>
    </row>
    <row r="630" spans="1:12">
      <c r="A630" t="s">
        <v>2655</v>
      </c>
      <c r="B630" t="s">
        <v>53</v>
      </c>
      <c r="C630" t="s">
        <v>2656</v>
      </c>
      <c r="D630" t="s">
        <v>209</v>
      </c>
      <c r="E630" t="s">
        <v>301</v>
      </c>
      <c r="F630" t="s">
        <v>120</v>
      </c>
      <c r="G630" t="s">
        <v>2657</v>
      </c>
      <c r="H630">
        <v>2012</v>
      </c>
      <c r="I630" t="s">
        <v>144</v>
      </c>
      <c r="J630" t="s">
        <v>423</v>
      </c>
      <c r="K630" t="s">
        <v>428</v>
      </c>
      <c r="L630" t="s">
        <v>146</v>
      </c>
    </row>
    <row r="631" spans="1:12">
      <c r="A631" t="s">
        <v>2658</v>
      </c>
      <c r="B631" t="s">
        <v>53</v>
      </c>
      <c r="C631" t="s">
        <v>2659</v>
      </c>
      <c r="E631" t="s">
        <v>2660</v>
      </c>
      <c r="F631" t="s">
        <v>38</v>
      </c>
      <c r="G631" t="s">
        <v>2661</v>
      </c>
      <c r="H631">
        <v>1988</v>
      </c>
      <c r="I631" t="s">
        <v>31</v>
      </c>
      <c r="J631" t="s">
        <v>74</v>
      </c>
      <c r="K631" t="s">
        <v>699</v>
      </c>
      <c r="L631" t="s">
        <v>146</v>
      </c>
    </row>
    <row r="632" spans="1:12">
      <c r="A632" t="s">
        <v>2662</v>
      </c>
      <c r="B632" t="s">
        <v>53</v>
      </c>
      <c r="C632" t="s">
        <v>2663</v>
      </c>
      <c r="D632" t="s">
        <v>45</v>
      </c>
      <c r="E632" t="s">
        <v>2664</v>
      </c>
      <c r="F632" t="s">
        <v>193</v>
      </c>
      <c r="G632" t="s">
        <v>2665</v>
      </c>
      <c r="H632">
        <v>2019</v>
      </c>
      <c r="I632" t="s">
        <v>81</v>
      </c>
      <c r="J632" t="s">
        <v>74</v>
      </c>
      <c r="K632" t="s">
        <v>2666</v>
      </c>
      <c r="L632" t="s">
        <v>146</v>
      </c>
    </row>
    <row r="633" spans="1:12">
      <c r="A633" t="s">
        <v>2667</v>
      </c>
      <c r="B633" t="s">
        <v>53</v>
      </c>
      <c r="C633" t="s">
        <v>2668</v>
      </c>
      <c r="D633" t="s">
        <v>45</v>
      </c>
      <c r="E633" t="s">
        <v>2669</v>
      </c>
      <c r="F633" t="s">
        <v>79</v>
      </c>
      <c r="G633" t="s">
        <v>2670</v>
      </c>
      <c r="H633">
        <v>2001</v>
      </c>
      <c r="I633" t="s">
        <v>122</v>
      </c>
      <c r="J633" t="s">
        <v>59</v>
      </c>
      <c r="K633" t="s">
        <v>60</v>
      </c>
      <c r="L633" t="s">
        <v>131</v>
      </c>
    </row>
    <row r="634" spans="1:12">
      <c r="A634" t="s">
        <v>2671</v>
      </c>
      <c r="B634" t="s">
        <v>25</v>
      </c>
      <c r="C634" t="s">
        <v>2672</v>
      </c>
      <c r="E634" t="s">
        <v>2673</v>
      </c>
      <c r="F634" t="s">
        <v>86</v>
      </c>
      <c r="G634" t="s">
        <v>2674</v>
      </c>
      <c r="H634">
        <v>2018</v>
      </c>
      <c r="I634" t="s">
        <v>175</v>
      </c>
      <c r="J634" t="s">
        <v>682</v>
      </c>
      <c r="K634" t="s">
        <v>60</v>
      </c>
      <c r="L634" t="s">
        <v>51</v>
      </c>
    </row>
    <row r="635" spans="1:12">
      <c r="A635" t="s">
        <v>2675</v>
      </c>
      <c r="B635" t="s">
        <v>25</v>
      </c>
      <c r="C635" t="s">
        <v>2676</v>
      </c>
      <c r="D635" t="s">
        <v>209</v>
      </c>
      <c r="E635" t="s">
        <v>2677</v>
      </c>
      <c r="F635" t="s">
        <v>66</v>
      </c>
      <c r="G635" t="s">
        <v>2678</v>
      </c>
      <c r="H635">
        <v>2008</v>
      </c>
      <c r="I635" t="s">
        <v>81</v>
      </c>
      <c r="J635" t="s">
        <v>1260</v>
      </c>
      <c r="K635" t="s">
        <v>69</v>
      </c>
      <c r="L635" t="s">
        <v>109</v>
      </c>
    </row>
    <row r="636" spans="1:12">
      <c r="A636" t="s">
        <v>2679</v>
      </c>
      <c r="B636" t="s">
        <v>25</v>
      </c>
      <c r="C636" t="s">
        <v>2680</v>
      </c>
      <c r="E636" t="s">
        <v>2681</v>
      </c>
      <c r="F636" t="s">
        <v>92</v>
      </c>
      <c r="G636" t="s">
        <v>2682</v>
      </c>
      <c r="H636">
        <v>2007</v>
      </c>
      <c r="I636" t="s">
        <v>48</v>
      </c>
      <c r="J636" t="s">
        <v>156</v>
      </c>
      <c r="K636" t="s">
        <v>95</v>
      </c>
      <c r="L636" t="s">
        <v>115</v>
      </c>
    </row>
    <row r="637" spans="1:12">
      <c r="A637" t="s">
        <v>2683</v>
      </c>
      <c r="B637" t="s">
        <v>25</v>
      </c>
      <c r="C637" t="s">
        <v>2684</v>
      </c>
      <c r="D637" t="s">
        <v>160</v>
      </c>
      <c r="E637" t="s">
        <v>232</v>
      </c>
      <c r="F637" t="s">
        <v>92</v>
      </c>
      <c r="G637" t="s">
        <v>2685</v>
      </c>
      <c r="H637">
        <v>1988</v>
      </c>
      <c r="I637" t="s">
        <v>175</v>
      </c>
      <c r="J637" t="s">
        <v>855</v>
      </c>
      <c r="K637" t="s">
        <v>69</v>
      </c>
      <c r="L637" t="s">
        <v>109</v>
      </c>
    </row>
    <row r="638" spans="1:12">
      <c r="A638" t="s">
        <v>2686</v>
      </c>
      <c r="B638" t="s">
        <v>25</v>
      </c>
      <c r="C638" t="s">
        <v>2687</v>
      </c>
      <c r="E638" t="s">
        <v>2688</v>
      </c>
      <c r="F638" t="s">
        <v>29</v>
      </c>
      <c r="G638" t="s">
        <v>2689</v>
      </c>
      <c r="H638">
        <v>1994</v>
      </c>
      <c r="I638" t="s">
        <v>31</v>
      </c>
      <c r="J638" t="s">
        <v>2234</v>
      </c>
      <c r="K638" t="s">
        <v>2666</v>
      </c>
      <c r="L638" t="s">
        <v>34</v>
      </c>
    </row>
    <row r="639" spans="1:12">
      <c r="A639" t="s">
        <v>2690</v>
      </c>
      <c r="B639" t="s">
        <v>25</v>
      </c>
      <c r="C639" t="s">
        <v>2691</v>
      </c>
      <c r="D639" t="s">
        <v>90</v>
      </c>
      <c r="E639" t="s">
        <v>2692</v>
      </c>
      <c r="F639" t="s">
        <v>29</v>
      </c>
      <c r="G639" t="s">
        <v>2693</v>
      </c>
      <c r="H639">
        <v>1990</v>
      </c>
      <c r="I639" t="s">
        <v>181</v>
      </c>
      <c r="J639" t="s">
        <v>636</v>
      </c>
      <c r="K639" t="s">
        <v>42</v>
      </c>
      <c r="L639" t="s">
        <v>34</v>
      </c>
    </row>
    <row r="640" spans="1:12">
      <c r="A640" t="s">
        <v>2694</v>
      </c>
      <c r="B640" t="s">
        <v>53</v>
      </c>
      <c r="C640" t="s">
        <v>2695</v>
      </c>
      <c r="D640" t="s">
        <v>90</v>
      </c>
      <c r="E640" t="s">
        <v>958</v>
      </c>
      <c r="F640" t="s">
        <v>92</v>
      </c>
      <c r="G640" t="s">
        <v>2696</v>
      </c>
      <c r="H640">
        <v>1990</v>
      </c>
      <c r="I640" t="s">
        <v>122</v>
      </c>
      <c r="J640" t="s">
        <v>74</v>
      </c>
      <c r="K640" t="s">
        <v>553</v>
      </c>
      <c r="L640" t="s">
        <v>124</v>
      </c>
    </row>
    <row r="641" spans="1:12">
      <c r="A641" t="s">
        <v>2697</v>
      </c>
      <c r="B641" t="s">
        <v>53</v>
      </c>
      <c r="C641" t="s">
        <v>2698</v>
      </c>
      <c r="E641" t="s">
        <v>2699</v>
      </c>
      <c r="F641" t="s">
        <v>79</v>
      </c>
      <c r="G641" t="s">
        <v>2700</v>
      </c>
      <c r="H641">
        <v>1989</v>
      </c>
      <c r="I641" t="s">
        <v>175</v>
      </c>
      <c r="J641" t="s">
        <v>182</v>
      </c>
      <c r="K641" t="s">
        <v>428</v>
      </c>
      <c r="L641" t="s">
        <v>146</v>
      </c>
    </row>
    <row r="642" spans="1:12">
      <c r="A642" t="s">
        <v>2701</v>
      </c>
      <c r="B642" t="s">
        <v>53</v>
      </c>
      <c r="C642" t="s">
        <v>2702</v>
      </c>
      <c r="D642" t="s">
        <v>106</v>
      </c>
      <c r="E642" t="s">
        <v>2703</v>
      </c>
      <c r="F642" t="s">
        <v>142</v>
      </c>
      <c r="G642" t="s">
        <v>2704</v>
      </c>
      <c r="H642">
        <v>2005</v>
      </c>
      <c r="I642" t="s">
        <v>58</v>
      </c>
      <c r="J642" t="s">
        <v>423</v>
      </c>
      <c r="K642" t="s">
        <v>95</v>
      </c>
      <c r="L642" t="s">
        <v>70</v>
      </c>
    </row>
    <row r="643" spans="1:12">
      <c r="A643" t="s">
        <v>2705</v>
      </c>
      <c r="B643" t="s">
        <v>53</v>
      </c>
      <c r="C643" t="s">
        <v>2706</v>
      </c>
      <c r="E643" t="s">
        <v>2707</v>
      </c>
      <c r="F643" t="s">
        <v>167</v>
      </c>
      <c r="G643" t="s">
        <v>2708</v>
      </c>
      <c r="H643">
        <v>1988</v>
      </c>
      <c r="I643" t="s">
        <v>40</v>
      </c>
      <c r="J643" t="s">
        <v>102</v>
      </c>
      <c r="K643" t="s">
        <v>50</v>
      </c>
      <c r="L643" t="s">
        <v>124</v>
      </c>
    </row>
    <row r="644" spans="1:12">
      <c r="A644" t="s">
        <v>2709</v>
      </c>
      <c r="B644" t="s">
        <v>53</v>
      </c>
      <c r="C644" t="s">
        <v>2710</v>
      </c>
      <c r="D644" t="s">
        <v>99</v>
      </c>
      <c r="E644" t="s">
        <v>2711</v>
      </c>
      <c r="F644" t="s">
        <v>66</v>
      </c>
      <c r="G644" t="s">
        <v>2712</v>
      </c>
      <c r="H644">
        <v>2018</v>
      </c>
      <c r="I644" t="s">
        <v>122</v>
      </c>
      <c r="J644" t="s">
        <v>195</v>
      </c>
      <c r="K644" t="s">
        <v>450</v>
      </c>
      <c r="L644" t="s">
        <v>138</v>
      </c>
    </row>
    <row r="645" spans="1:12">
      <c r="A645" t="s">
        <v>2713</v>
      </c>
      <c r="B645" t="s">
        <v>53</v>
      </c>
      <c r="C645" t="s">
        <v>2714</v>
      </c>
      <c r="E645" t="s">
        <v>1442</v>
      </c>
      <c r="F645" t="s">
        <v>29</v>
      </c>
      <c r="G645" t="s">
        <v>2715</v>
      </c>
      <c r="H645">
        <v>2010</v>
      </c>
      <c r="I645" t="s">
        <v>181</v>
      </c>
      <c r="J645" t="s">
        <v>423</v>
      </c>
      <c r="K645" t="s">
        <v>33</v>
      </c>
      <c r="L645" t="s">
        <v>131</v>
      </c>
    </row>
    <row r="646" spans="1:12">
      <c r="A646" t="s">
        <v>2716</v>
      </c>
      <c r="B646" t="s">
        <v>53</v>
      </c>
      <c r="C646" t="s">
        <v>2717</v>
      </c>
      <c r="E646" t="s">
        <v>1438</v>
      </c>
      <c r="F646" t="s">
        <v>193</v>
      </c>
      <c r="G646" t="s">
        <v>2718</v>
      </c>
      <c r="H646">
        <v>2009</v>
      </c>
      <c r="I646" t="s">
        <v>136</v>
      </c>
      <c r="J646" t="s">
        <v>102</v>
      </c>
      <c r="K646" t="s">
        <v>1730</v>
      </c>
      <c r="L646" t="s">
        <v>138</v>
      </c>
    </row>
    <row r="647" spans="1:12">
      <c r="A647" t="s">
        <v>2719</v>
      </c>
      <c r="B647" t="s">
        <v>25</v>
      </c>
      <c r="C647" t="s">
        <v>2720</v>
      </c>
      <c r="D647" t="s">
        <v>160</v>
      </c>
      <c r="E647" t="s">
        <v>1055</v>
      </c>
      <c r="F647" t="s">
        <v>29</v>
      </c>
      <c r="G647" t="s">
        <v>2721</v>
      </c>
      <c r="H647">
        <v>2001</v>
      </c>
      <c r="I647" t="s">
        <v>181</v>
      </c>
      <c r="J647" t="s">
        <v>2120</v>
      </c>
      <c r="K647" t="s">
        <v>103</v>
      </c>
      <c r="L647" t="s">
        <v>51</v>
      </c>
    </row>
    <row r="648" spans="1:12">
      <c r="A648" t="s">
        <v>2722</v>
      </c>
      <c r="B648" t="s">
        <v>53</v>
      </c>
      <c r="C648" t="s">
        <v>2723</v>
      </c>
      <c r="D648" t="s">
        <v>90</v>
      </c>
      <c r="E648" t="s">
        <v>2724</v>
      </c>
      <c r="F648" t="s">
        <v>120</v>
      </c>
      <c r="G648" t="s">
        <v>2725</v>
      </c>
      <c r="H648">
        <v>1986</v>
      </c>
      <c r="I648" t="s">
        <v>48</v>
      </c>
      <c r="J648" t="s">
        <v>262</v>
      </c>
      <c r="K648" t="s">
        <v>485</v>
      </c>
      <c r="L648" t="s">
        <v>70</v>
      </c>
    </row>
    <row r="649" spans="1:12">
      <c r="A649" t="s">
        <v>2726</v>
      </c>
      <c r="B649" t="s">
        <v>53</v>
      </c>
      <c r="C649" t="s">
        <v>2727</v>
      </c>
      <c r="D649" t="s">
        <v>99</v>
      </c>
      <c r="E649" t="s">
        <v>1055</v>
      </c>
      <c r="F649" t="s">
        <v>142</v>
      </c>
      <c r="G649" t="s">
        <v>2333</v>
      </c>
      <c r="H649">
        <v>1985</v>
      </c>
      <c r="I649" t="s">
        <v>181</v>
      </c>
      <c r="J649" t="s">
        <v>195</v>
      </c>
      <c r="K649" t="s">
        <v>591</v>
      </c>
      <c r="L649" t="s">
        <v>124</v>
      </c>
    </row>
    <row r="650" spans="1:12">
      <c r="A650" t="s">
        <v>2728</v>
      </c>
      <c r="B650" t="s">
        <v>25</v>
      </c>
      <c r="C650" t="s">
        <v>2729</v>
      </c>
      <c r="D650" t="s">
        <v>27</v>
      </c>
      <c r="E650" t="s">
        <v>2730</v>
      </c>
      <c r="F650" t="s">
        <v>92</v>
      </c>
      <c r="G650" t="s">
        <v>2731</v>
      </c>
      <c r="H650">
        <v>2004</v>
      </c>
      <c r="I650" t="s">
        <v>144</v>
      </c>
      <c r="J650" t="s">
        <v>601</v>
      </c>
      <c r="K650" t="s">
        <v>2666</v>
      </c>
      <c r="L650" t="s">
        <v>34</v>
      </c>
    </row>
    <row r="651" spans="1:12">
      <c r="A651" t="s">
        <v>2732</v>
      </c>
      <c r="B651" t="s">
        <v>53</v>
      </c>
      <c r="C651" t="s">
        <v>2733</v>
      </c>
      <c r="D651" t="s">
        <v>99</v>
      </c>
      <c r="E651" t="s">
        <v>830</v>
      </c>
      <c r="F651" t="s">
        <v>86</v>
      </c>
      <c r="G651" t="s">
        <v>2734</v>
      </c>
      <c r="H651">
        <v>1999</v>
      </c>
      <c r="I651" t="s">
        <v>136</v>
      </c>
      <c r="J651" t="s">
        <v>163</v>
      </c>
      <c r="K651" t="s">
        <v>1910</v>
      </c>
      <c r="L651" t="s">
        <v>61</v>
      </c>
    </row>
    <row r="652" spans="1:12">
      <c r="A652" t="s">
        <v>2735</v>
      </c>
      <c r="B652" t="s">
        <v>25</v>
      </c>
      <c r="C652" t="s">
        <v>2736</v>
      </c>
      <c r="D652" t="s">
        <v>64</v>
      </c>
      <c r="E652" t="s">
        <v>458</v>
      </c>
      <c r="F652" t="s">
        <v>142</v>
      </c>
      <c r="G652" t="s">
        <v>2737</v>
      </c>
      <c r="H652">
        <v>2012</v>
      </c>
      <c r="I652" t="s">
        <v>81</v>
      </c>
      <c r="J652" t="s">
        <v>1425</v>
      </c>
      <c r="K652" t="s">
        <v>145</v>
      </c>
      <c r="L652" t="s">
        <v>115</v>
      </c>
    </row>
    <row r="653" spans="1:12">
      <c r="A653" t="s">
        <v>2738</v>
      </c>
      <c r="B653" t="s">
        <v>25</v>
      </c>
      <c r="C653" t="s">
        <v>2739</v>
      </c>
      <c r="D653" t="s">
        <v>55</v>
      </c>
      <c r="E653" t="s">
        <v>2740</v>
      </c>
      <c r="F653" t="s">
        <v>29</v>
      </c>
      <c r="G653" t="s">
        <v>2657</v>
      </c>
      <c r="H653">
        <v>2025</v>
      </c>
      <c r="I653" t="s">
        <v>175</v>
      </c>
      <c r="J653" t="s">
        <v>282</v>
      </c>
      <c r="K653" t="s">
        <v>2741</v>
      </c>
      <c r="L653" t="s">
        <v>51</v>
      </c>
    </row>
    <row r="654" spans="1:12">
      <c r="A654" t="s">
        <v>2742</v>
      </c>
      <c r="B654" t="s">
        <v>25</v>
      </c>
      <c r="C654" t="s">
        <v>2743</v>
      </c>
      <c r="D654" t="s">
        <v>90</v>
      </c>
      <c r="E654" t="s">
        <v>2744</v>
      </c>
      <c r="F654" t="s">
        <v>29</v>
      </c>
      <c r="G654" t="s">
        <v>2745</v>
      </c>
      <c r="H654">
        <v>2001</v>
      </c>
      <c r="I654" t="s">
        <v>122</v>
      </c>
      <c r="J654" t="s">
        <v>2251</v>
      </c>
      <c r="K654" t="s">
        <v>42</v>
      </c>
      <c r="L654" t="s">
        <v>109</v>
      </c>
    </row>
    <row r="655" spans="1:12">
      <c r="A655" t="s">
        <v>2746</v>
      </c>
      <c r="B655" t="s">
        <v>25</v>
      </c>
      <c r="C655" t="s">
        <v>2747</v>
      </c>
      <c r="D655" t="s">
        <v>90</v>
      </c>
      <c r="E655" t="s">
        <v>192</v>
      </c>
      <c r="F655" t="s">
        <v>142</v>
      </c>
      <c r="G655" t="s">
        <v>2748</v>
      </c>
      <c r="H655">
        <v>2007</v>
      </c>
      <c r="I655" t="s">
        <v>48</v>
      </c>
      <c r="J655" t="s">
        <v>2749</v>
      </c>
      <c r="K655" t="s">
        <v>293</v>
      </c>
      <c r="L655" t="s">
        <v>272</v>
      </c>
    </row>
    <row r="656" spans="1:12">
      <c r="A656" t="s">
        <v>2750</v>
      </c>
      <c r="B656" t="s">
        <v>25</v>
      </c>
      <c r="C656" t="s">
        <v>2751</v>
      </c>
      <c r="E656" t="s">
        <v>2752</v>
      </c>
      <c r="F656" t="s">
        <v>66</v>
      </c>
      <c r="G656" t="s">
        <v>939</v>
      </c>
      <c r="H656">
        <v>1990</v>
      </c>
      <c r="I656" t="s">
        <v>48</v>
      </c>
      <c r="J656" t="s">
        <v>1043</v>
      </c>
      <c r="K656" t="s">
        <v>42</v>
      </c>
      <c r="L656" t="s">
        <v>34</v>
      </c>
    </row>
    <row r="657" spans="1:12">
      <c r="A657" t="s">
        <v>2753</v>
      </c>
      <c r="B657" t="s">
        <v>53</v>
      </c>
      <c r="C657" t="s">
        <v>2754</v>
      </c>
      <c r="D657" t="s">
        <v>160</v>
      </c>
      <c r="E657" t="s">
        <v>1575</v>
      </c>
      <c r="F657" t="s">
        <v>38</v>
      </c>
      <c r="G657" t="s">
        <v>1643</v>
      </c>
      <c r="H657">
        <v>1985</v>
      </c>
      <c r="I657" t="s">
        <v>181</v>
      </c>
      <c r="J657" t="s">
        <v>129</v>
      </c>
      <c r="K657" t="s">
        <v>238</v>
      </c>
      <c r="L657" t="s">
        <v>70</v>
      </c>
    </row>
    <row r="658" spans="1:12">
      <c r="A658" t="s">
        <v>2755</v>
      </c>
      <c r="B658" t="s">
        <v>25</v>
      </c>
      <c r="C658" t="s">
        <v>2756</v>
      </c>
      <c r="D658" t="s">
        <v>209</v>
      </c>
      <c r="E658" t="s">
        <v>2557</v>
      </c>
      <c r="F658" t="s">
        <v>92</v>
      </c>
      <c r="G658" t="s">
        <v>2757</v>
      </c>
      <c r="H658">
        <v>1987</v>
      </c>
      <c r="I658" t="s">
        <v>175</v>
      </c>
      <c r="J658" t="s">
        <v>303</v>
      </c>
      <c r="K658" t="s">
        <v>935</v>
      </c>
      <c r="L658" t="s">
        <v>272</v>
      </c>
    </row>
    <row r="659" spans="1:12">
      <c r="A659" t="s">
        <v>2758</v>
      </c>
      <c r="B659" t="s">
        <v>25</v>
      </c>
      <c r="C659" t="s">
        <v>2759</v>
      </c>
      <c r="D659" t="s">
        <v>160</v>
      </c>
      <c r="E659" t="s">
        <v>1047</v>
      </c>
      <c r="F659" t="s">
        <v>79</v>
      </c>
      <c r="G659" t="s">
        <v>2760</v>
      </c>
      <c r="H659">
        <v>1992</v>
      </c>
      <c r="I659" t="s">
        <v>31</v>
      </c>
      <c r="J659" t="s">
        <v>1107</v>
      </c>
      <c r="K659" t="s">
        <v>50</v>
      </c>
      <c r="L659" t="s">
        <v>115</v>
      </c>
    </row>
    <row r="660" spans="1:12">
      <c r="A660" t="s">
        <v>2761</v>
      </c>
      <c r="B660" t="s">
        <v>25</v>
      </c>
      <c r="C660" t="s">
        <v>2762</v>
      </c>
      <c r="D660" t="s">
        <v>118</v>
      </c>
      <c r="E660" t="s">
        <v>2763</v>
      </c>
      <c r="F660" t="s">
        <v>38</v>
      </c>
      <c r="G660" t="s">
        <v>2764</v>
      </c>
      <c r="H660">
        <v>1999</v>
      </c>
      <c r="I660" t="s">
        <v>136</v>
      </c>
      <c r="J660" t="s">
        <v>1617</v>
      </c>
      <c r="K660" t="s">
        <v>75</v>
      </c>
      <c r="L660" t="s">
        <v>51</v>
      </c>
    </row>
    <row r="661" spans="1:12">
      <c r="A661" t="s">
        <v>2765</v>
      </c>
      <c r="B661" t="s">
        <v>25</v>
      </c>
      <c r="C661" t="s">
        <v>2766</v>
      </c>
      <c r="D661" t="s">
        <v>45</v>
      </c>
      <c r="E661" t="s">
        <v>2767</v>
      </c>
      <c r="F661" t="s">
        <v>79</v>
      </c>
      <c r="G661" t="s">
        <v>2768</v>
      </c>
      <c r="H661">
        <v>1998</v>
      </c>
      <c r="I661" t="s">
        <v>122</v>
      </c>
      <c r="J661" t="s">
        <v>773</v>
      </c>
      <c r="K661" t="s">
        <v>42</v>
      </c>
      <c r="L661" t="s">
        <v>109</v>
      </c>
    </row>
    <row r="662" spans="1:12">
      <c r="A662" t="s">
        <v>2769</v>
      </c>
      <c r="B662" t="s">
        <v>53</v>
      </c>
      <c r="C662" t="s">
        <v>2770</v>
      </c>
      <c r="E662" t="s">
        <v>2771</v>
      </c>
      <c r="F662" t="s">
        <v>193</v>
      </c>
      <c r="G662" t="s">
        <v>2772</v>
      </c>
      <c r="H662">
        <v>2025</v>
      </c>
      <c r="I662" t="s">
        <v>31</v>
      </c>
      <c r="J662" t="s">
        <v>423</v>
      </c>
      <c r="K662" t="s">
        <v>1910</v>
      </c>
      <c r="L662" t="s">
        <v>131</v>
      </c>
    </row>
    <row r="663" spans="1:12">
      <c r="A663" t="s">
        <v>2773</v>
      </c>
      <c r="B663" t="s">
        <v>25</v>
      </c>
      <c r="C663" t="s">
        <v>2774</v>
      </c>
      <c r="D663" t="s">
        <v>27</v>
      </c>
      <c r="E663" t="s">
        <v>2775</v>
      </c>
      <c r="F663" t="s">
        <v>86</v>
      </c>
      <c r="G663" t="s">
        <v>2776</v>
      </c>
      <c r="H663">
        <v>1988</v>
      </c>
      <c r="I663" t="s">
        <v>144</v>
      </c>
      <c r="J663" t="s">
        <v>2777</v>
      </c>
      <c r="K663" t="s">
        <v>501</v>
      </c>
      <c r="L663" t="s">
        <v>272</v>
      </c>
    </row>
    <row r="664" spans="1:12">
      <c r="A664" t="s">
        <v>2778</v>
      </c>
      <c r="B664" t="s">
        <v>53</v>
      </c>
      <c r="C664" t="s">
        <v>2779</v>
      </c>
      <c r="D664" t="s">
        <v>55</v>
      </c>
      <c r="E664" t="s">
        <v>1321</v>
      </c>
      <c r="F664" t="s">
        <v>86</v>
      </c>
      <c r="G664" t="s">
        <v>2657</v>
      </c>
      <c r="H664">
        <v>2024</v>
      </c>
      <c r="I664" t="s">
        <v>81</v>
      </c>
      <c r="J664" t="s">
        <v>68</v>
      </c>
      <c r="K664" t="s">
        <v>428</v>
      </c>
      <c r="L664" t="s">
        <v>146</v>
      </c>
    </row>
    <row r="665" spans="1:12">
      <c r="A665" t="s">
        <v>2780</v>
      </c>
      <c r="B665" t="s">
        <v>25</v>
      </c>
      <c r="C665" t="s">
        <v>2781</v>
      </c>
      <c r="D665" t="s">
        <v>106</v>
      </c>
      <c r="E665" t="s">
        <v>2782</v>
      </c>
      <c r="F665" t="s">
        <v>167</v>
      </c>
      <c r="G665" t="s">
        <v>2783</v>
      </c>
      <c r="H665">
        <v>2024</v>
      </c>
      <c r="I665" t="s">
        <v>175</v>
      </c>
      <c r="J665" t="s">
        <v>1248</v>
      </c>
      <c r="K665" t="s">
        <v>50</v>
      </c>
      <c r="L665" t="s">
        <v>109</v>
      </c>
    </row>
    <row r="666" spans="1:12">
      <c r="A666" t="s">
        <v>2784</v>
      </c>
      <c r="B666" t="s">
        <v>25</v>
      </c>
      <c r="C666" t="s">
        <v>2785</v>
      </c>
      <c r="D666" t="s">
        <v>64</v>
      </c>
      <c r="E666" t="s">
        <v>2786</v>
      </c>
      <c r="F666" t="s">
        <v>142</v>
      </c>
      <c r="G666" t="s">
        <v>2787</v>
      </c>
      <c r="H666">
        <v>1989</v>
      </c>
      <c r="I666" t="s">
        <v>136</v>
      </c>
      <c r="J666" t="s">
        <v>2788</v>
      </c>
      <c r="K666" t="s">
        <v>1562</v>
      </c>
      <c r="L666" t="s">
        <v>115</v>
      </c>
    </row>
    <row r="667" spans="1:12">
      <c r="A667" t="s">
        <v>2789</v>
      </c>
      <c r="B667" t="s">
        <v>53</v>
      </c>
      <c r="C667" t="s">
        <v>2790</v>
      </c>
      <c r="D667" t="s">
        <v>27</v>
      </c>
      <c r="E667" t="s">
        <v>2191</v>
      </c>
      <c r="F667" t="s">
        <v>193</v>
      </c>
      <c r="G667" t="s">
        <v>2791</v>
      </c>
      <c r="H667">
        <v>1998</v>
      </c>
      <c r="I667" t="s">
        <v>81</v>
      </c>
      <c r="J667" t="s">
        <v>74</v>
      </c>
      <c r="K667" t="s">
        <v>2666</v>
      </c>
      <c r="L667" t="s">
        <v>138</v>
      </c>
    </row>
    <row r="668" spans="1:12">
      <c r="A668" t="s">
        <v>2792</v>
      </c>
      <c r="B668" t="s">
        <v>25</v>
      </c>
      <c r="C668" t="s">
        <v>2793</v>
      </c>
      <c r="E668" t="s">
        <v>2794</v>
      </c>
      <c r="F668" t="s">
        <v>92</v>
      </c>
      <c r="G668" t="s">
        <v>2795</v>
      </c>
      <c r="H668">
        <v>1988</v>
      </c>
      <c r="I668" t="s">
        <v>31</v>
      </c>
      <c r="J668" t="s">
        <v>2120</v>
      </c>
      <c r="K668" t="s">
        <v>444</v>
      </c>
      <c r="L668" t="s">
        <v>115</v>
      </c>
    </row>
    <row r="669" spans="1:12">
      <c r="A669" t="s">
        <v>2796</v>
      </c>
      <c r="B669" t="s">
        <v>25</v>
      </c>
      <c r="C669" t="s">
        <v>2797</v>
      </c>
      <c r="D669" t="s">
        <v>55</v>
      </c>
      <c r="E669" t="s">
        <v>2798</v>
      </c>
      <c r="F669" t="s">
        <v>142</v>
      </c>
      <c r="G669" t="s">
        <v>2799</v>
      </c>
      <c r="H669">
        <v>1983</v>
      </c>
      <c r="I669" t="s">
        <v>175</v>
      </c>
      <c r="J669" t="s">
        <v>2800</v>
      </c>
      <c r="K669" t="s">
        <v>1068</v>
      </c>
      <c r="L669" t="s">
        <v>96</v>
      </c>
    </row>
    <row r="670" spans="1:12">
      <c r="A670" t="s">
        <v>2801</v>
      </c>
      <c r="B670" t="s">
        <v>25</v>
      </c>
      <c r="C670" t="s">
        <v>2802</v>
      </c>
      <c r="D670" t="s">
        <v>209</v>
      </c>
      <c r="E670" t="s">
        <v>2803</v>
      </c>
      <c r="F670" t="s">
        <v>193</v>
      </c>
      <c r="G670" t="s">
        <v>2804</v>
      </c>
      <c r="H670">
        <v>1997</v>
      </c>
      <c r="I670" t="s">
        <v>58</v>
      </c>
      <c r="J670" t="s">
        <v>855</v>
      </c>
      <c r="K670" t="s">
        <v>1833</v>
      </c>
      <c r="L670" t="s">
        <v>272</v>
      </c>
    </row>
    <row r="671" spans="1:12">
      <c r="A671" t="s">
        <v>2805</v>
      </c>
      <c r="B671" t="s">
        <v>25</v>
      </c>
      <c r="C671" t="s">
        <v>2806</v>
      </c>
      <c r="D671" t="s">
        <v>55</v>
      </c>
      <c r="E671" t="s">
        <v>2187</v>
      </c>
      <c r="F671" t="s">
        <v>66</v>
      </c>
      <c r="G671" t="s">
        <v>2807</v>
      </c>
      <c r="H671">
        <v>2000</v>
      </c>
      <c r="I671" t="s">
        <v>58</v>
      </c>
      <c r="J671" t="s">
        <v>978</v>
      </c>
      <c r="K671" t="s">
        <v>784</v>
      </c>
      <c r="L671" t="s">
        <v>115</v>
      </c>
    </row>
    <row r="672" spans="1:12">
      <c r="A672" t="s">
        <v>2808</v>
      </c>
      <c r="B672" t="s">
        <v>25</v>
      </c>
      <c r="C672" t="s">
        <v>2809</v>
      </c>
      <c r="D672" t="s">
        <v>106</v>
      </c>
      <c r="E672" t="s">
        <v>179</v>
      </c>
      <c r="F672" t="s">
        <v>142</v>
      </c>
      <c r="G672" t="s">
        <v>2810</v>
      </c>
      <c r="H672">
        <v>2011</v>
      </c>
      <c r="I672" t="s">
        <v>40</v>
      </c>
      <c r="J672" t="s">
        <v>1132</v>
      </c>
      <c r="K672" t="s">
        <v>724</v>
      </c>
      <c r="L672" t="s">
        <v>34</v>
      </c>
    </row>
    <row r="673" spans="1:12">
      <c r="A673" t="s">
        <v>2811</v>
      </c>
      <c r="B673" t="s">
        <v>25</v>
      </c>
      <c r="C673" t="s">
        <v>2812</v>
      </c>
      <c r="D673" t="s">
        <v>45</v>
      </c>
      <c r="E673" t="s">
        <v>2813</v>
      </c>
      <c r="F673" t="s">
        <v>86</v>
      </c>
      <c r="G673" t="s">
        <v>2814</v>
      </c>
      <c r="H673">
        <v>1984</v>
      </c>
      <c r="I673" t="s">
        <v>81</v>
      </c>
      <c r="J673" t="s">
        <v>2815</v>
      </c>
      <c r="K673" t="s">
        <v>293</v>
      </c>
      <c r="L673" t="s">
        <v>96</v>
      </c>
    </row>
    <row r="674" spans="1:12">
      <c r="A674" t="s">
        <v>2816</v>
      </c>
      <c r="B674" t="s">
        <v>53</v>
      </c>
      <c r="C674" t="s">
        <v>2817</v>
      </c>
      <c r="E674" t="s">
        <v>2818</v>
      </c>
      <c r="F674" t="s">
        <v>193</v>
      </c>
      <c r="G674" t="s">
        <v>2257</v>
      </c>
      <c r="H674">
        <v>1997</v>
      </c>
      <c r="I674" t="s">
        <v>81</v>
      </c>
      <c r="J674" t="s">
        <v>423</v>
      </c>
      <c r="K674" t="s">
        <v>196</v>
      </c>
      <c r="L674" t="s">
        <v>131</v>
      </c>
    </row>
    <row r="675" spans="1:12">
      <c r="A675" t="s">
        <v>2819</v>
      </c>
      <c r="B675" t="s">
        <v>53</v>
      </c>
      <c r="C675" t="s">
        <v>2820</v>
      </c>
      <c r="D675" t="s">
        <v>209</v>
      </c>
      <c r="E675" t="s">
        <v>1766</v>
      </c>
      <c r="F675" t="s">
        <v>29</v>
      </c>
      <c r="G675" t="s">
        <v>2821</v>
      </c>
      <c r="H675">
        <v>1987</v>
      </c>
      <c r="I675" t="s">
        <v>48</v>
      </c>
      <c r="J675" t="s">
        <v>59</v>
      </c>
      <c r="K675" t="s">
        <v>75</v>
      </c>
      <c r="L675" t="s">
        <v>61</v>
      </c>
    </row>
    <row r="676" spans="1:12">
      <c r="A676" t="s">
        <v>2822</v>
      </c>
      <c r="B676" t="s">
        <v>25</v>
      </c>
      <c r="C676" t="s">
        <v>2823</v>
      </c>
      <c r="D676" t="s">
        <v>99</v>
      </c>
      <c r="E676" t="s">
        <v>2824</v>
      </c>
      <c r="F676" t="s">
        <v>29</v>
      </c>
      <c r="G676" t="s">
        <v>2825</v>
      </c>
      <c r="H676">
        <v>2005</v>
      </c>
      <c r="I676" t="s">
        <v>175</v>
      </c>
      <c r="J676" t="s">
        <v>664</v>
      </c>
      <c r="K676" t="s">
        <v>145</v>
      </c>
      <c r="L676" t="s">
        <v>96</v>
      </c>
    </row>
    <row r="677" spans="1:12">
      <c r="A677" t="s">
        <v>2826</v>
      </c>
      <c r="B677" t="s">
        <v>53</v>
      </c>
      <c r="C677" t="s">
        <v>2827</v>
      </c>
      <c r="D677" t="s">
        <v>45</v>
      </c>
      <c r="E677" t="s">
        <v>1801</v>
      </c>
      <c r="F677" t="s">
        <v>29</v>
      </c>
      <c r="G677" t="s">
        <v>1586</v>
      </c>
      <c r="H677">
        <v>1993</v>
      </c>
      <c r="I677" t="s">
        <v>58</v>
      </c>
      <c r="J677" t="s">
        <v>182</v>
      </c>
      <c r="K677" t="s">
        <v>1600</v>
      </c>
      <c r="L677" t="s">
        <v>61</v>
      </c>
    </row>
    <row r="678" spans="1:12">
      <c r="A678" t="s">
        <v>2828</v>
      </c>
      <c r="B678" t="s">
        <v>25</v>
      </c>
      <c r="C678" t="s">
        <v>2829</v>
      </c>
      <c r="D678" t="s">
        <v>118</v>
      </c>
      <c r="E678" t="s">
        <v>634</v>
      </c>
      <c r="F678" t="s">
        <v>167</v>
      </c>
      <c r="G678" t="s">
        <v>2830</v>
      </c>
      <c r="H678">
        <v>2017</v>
      </c>
      <c r="I678" t="s">
        <v>58</v>
      </c>
      <c r="J678" t="s">
        <v>1457</v>
      </c>
      <c r="K678" t="s">
        <v>1034</v>
      </c>
      <c r="L678" t="s">
        <v>109</v>
      </c>
    </row>
    <row r="679" spans="1:12">
      <c r="A679" t="s">
        <v>2831</v>
      </c>
      <c r="B679" t="s">
        <v>25</v>
      </c>
      <c r="C679" t="s">
        <v>2832</v>
      </c>
      <c r="D679" t="s">
        <v>209</v>
      </c>
      <c r="E679" t="s">
        <v>1580</v>
      </c>
      <c r="F679" t="s">
        <v>38</v>
      </c>
      <c r="G679" t="s">
        <v>2833</v>
      </c>
      <c r="H679">
        <v>2019</v>
      </c>
      <c r="I679" t="s">
        <v>136</v>
      </c>
      <c r="J679" t="s">
        <v>718</v>
      </c>
      <c r="K679" t="s">
        <v>238</v>
      </c>
      <c r="L679" t="s">
        <v>96</v>
      </c>
    </row>
    <row r="680" spans="1:12">
      <c r="A680" t="s">
        <v>2834</v>
      </c>
      <c r="B680" t="s">
        <v>53</v>
      </c>
      <c r="C680" t="s">
        <v>2835</v>
      </c>
      <c r="D680" t="s">
        <v>45</v>
      </c>
      <c r="E680" t="s">
        <v>2836</v>
      </c>
      <c r="F680" t="s">
        <v>79</v>
      </c>
      <c r="G680" t="s">
        <v>2837</v>
      </c>
      <c r="H680">
        <v>2017</v>
      </c>
      <c r="I680" t="s">
        <v>175</v>
      </c>
      <c r="J680" t="s">
        <v>163</v>
      </c>
      <c r="K680" t="s">
        <v>699</v>
      </c>
      <c r="L680" t="s">
        <v>70</v>
      </c>
    </row>
    <row r="681" spans="1:12">
      <c r="A681" t="s">
        <v>2838</v>
      </c>
      <c r="B681" t="s">
        <v>53</v>
      </c>
      <c r="C681" t="s">
        <v>2839</v>
      </c>
      <c r="D681" t="s">
        <v>160</v>
      </c>
      <c r="E681" t="s">
        <v>2840</v>
      </c>
      <c r="F681" t="s">
        <v>120</v>
      </c>
      <c r="G681" t="s">
        <v>2841</v>
      </c>
      <c r="H681">
        <v>1981</v>
      </c>
      <c r="I681" t="s">
        <v>58</v>
      </c>
      <c r="J681" t="s">
        <v>182</v>
      </c>
      <c r="K681" t="s">
        <v>1910</v>
      </c>
      <c r="L681" t="s">
        <v>131</v>
      </c>
    </row>
    <row r="682" spans="1:12">
      <c r="A682" t="s">
        <v>2842</v>
      </c>
      <c r="B682" t="s">
        <v>25</v>
      </c>
      <c r="C682" t="s">
        <v>2843</v>
      </c>
      <c r="E682" t="s">
        <v>2844</v>
      </c>
      <c r="F682" t="s">
        <v>92</v>
      </c>
      <c r="G682" t="s">
        <v>2845</v>
      </c>
      <c r="H682">
        <v>2015</v>
      </c>
      <c r="I682" t="s">
        <v>48</v>
      </c>
      <c r="J682" t="s">
        <v>2846</v>
      </c>
      <c r="K682" t="s">
        <v>293</v>
      </c>
      <c r="L682" t="s">
        <v>115</v>
      </c>
    </row>
    <row r="683" spans="1:12">
      <c r="A683" t="s">
        <v>2847</v>
      </c>
      <c r="B683" t="s">
        <v>53</v>
      </c>
      <c r="C683" t="s">
        <v>2848</v>
      </c>
      <c r="D683" t="s">
        <v>209</v>
      </c>
      <c r="E683" t="s">
        <v>1305</v>
      </c>
      <c r="F683" t="s">
        <v>193</v>
      </c>
      <c r="G683" t="s">
        <v>2849</v>
      </c>
      <c r="H683">
        <v>2011</v>
      </c>
      <c r="I683" t="s">
        <v>122</v>
      </c>
      <c r="J683" t="s">
        <v>59</v>
      </c>
      <c r="K683" t="s">
        <v>1730</v>
      </c>
      <c r="L683" t="s">
        <v>146</v>
      </c>
    </row>
    <row r="684" spans="1:12">
      <c r="A684" t="s">
        <v>2850</v>
      </c>
      <c r="B684" t="s">
        <v>53</v>
      </c>
      <c r="C684" t="s">
        <v>2851</v>
      </c>
      <c r="D684" t="s">
        <v>27</v>
      </c>
      <c r="E684" t="s">
        <v>2852</v>
      </c>
      <c r="F684" t="s">
        <v>79</v>
      </c>
      <c r="G684" t="s">
        <v>2853</v>
      </c>
      <c r="H684">
        <v>2022</v>
      </c>
      <c r="I684" t="s">
        <v>48</v>
      </c>
      <c r="J684" t="s">
        <v>74</v>
      </c>
      <c r="K684" t="s">
        <v>60</v>
      </c>
      <c r="L684" t="s">
        <v>61</v>
      </c>
    </row>
    <row r="685" spans="1:12">
      <c r="A685" t="s">
        <v>2854</v>
      </c>
      <c r="B685" t="s">
        <v>25</v>
      </c>
      <c r="C685" t="s">
        <v>2855</v>
      </c>
      <c r="D685" t="s">
        <v>45</v>
      </c>
      <c r="E685" t="s">
        <v>2856</v>
      </c>
      <c r="F685" t="s">
        <v>29</v>
      </c>
      <c r="G685" t="s">
        <v>2857</v>
      </c>
      <c r="H685">
        <v>2011</v>
      </c>
      <c r="I685" t="s">
        <v>31</v>
      </c>
      <c r="J685" t="s">
        <v>682</v>
      </c>
      <c r="K685" t="s">
        <v>850</v>
      </c>
      <c r="L685" t="s">
        <v>109</v>
      </c>
    </row>
    <row r="686" spans="1:12">
      <c r="A686" t="s">
        <v>2858</v>
      </c>
      <c r="B686" t="s">
        <v>53</v>
      </c>
      <c r="C686" t="s">
        <v>2859</v>
      </c>
      <c r="D686" t="s">
        <v>160</v>
      </c>
      <c r="E686" t="s">
        <v>1299</v>
      </c>
      <c r="F686" t="s">
        <v>92</v>
      </c>
      <c r="G686" t="s">
        <v>2860</v>
      </c>
      <c r="H686">
        <v>2013</v>
      </c>
      <c r="I686" t="s">
        <v>48</v>
      </c>
      <c r="J686" t="s">
        <v>262</v>
      </c>
      <c r="K686" t="s">
        <v>1463</v>
      </c>
      <c r="L686" t="s">
        <v>131</v>
      </c>
    </row>
    <row r="687" spans="1:12">
      <c r="A687" t="s">
        <v>2861</v>
      </c>
      <c r="B687" t="s">
        <v>53</v>
      </c>
      <c r="C687" t="s">
        <v>2862</v>
      </c>
      <c r="D687" t="s">
        <v>118</v>
      </c>
      <c r="E687" t="s">
        <v>2275</v>
      </c>
      <c r="F687" t="s">
        <v>66</v>
      </c>
      <c r="G687" t="s">
        <v>2863</v>
      </c>
      <c r="H687">
        <v>1995</v>
      </c>
      <c r="I687" t="s">
        <v>175</v>
      </c>
      <c r="J687" t="s">
        <v>129</v>
      </c>
      <c r="K687" t="s">
        <v>189</v>
      </c>
      <c r="L687" t="s">
        <v>131</v>
      </c>
    </row>
    <row r="688" spans="1:12">
      <c r="A688" t="s">
        <v>2864</v>
      </c>
      <c r="B688" t="s">
        <v>25</v>
      </c>
      <c r="C688" t="s">
        <v>2865</v>
      </c>
      <c r="D688" t="s">
        <v>45</v>
      </c>
      <c r="E688" t="s">
        <v>78</v>
      </c>
      <c r="F688" t="s">
        <v>193</v>
      </c>
      <c r="G688" t="s">
        <v>2866</v>
      </c>
      <c r="H688">
        <v>2001</v>
      </c>
      <c r="I688" t="s">
        <v>122</v>
      </c>
      <c r="J688" t="s">
        <v>1163</v>
      </c>
      <c r="K688" t="s">
        <v>196</v>
      </c>
      <c r="L688" t="s">
        <v>272</v>
      </c>
    </row>
    <row r="689" spans="1:12">
      <c r="A689" t="s">
        <v>2867</v>
      </c>
      <c r="B689" t="s">
        <v>25</v>
      </c>
      <c r="C689" t="s">
        <v>2868</v>
      </c>
      <c r="D689" t="s">
        <v>90</v>
      </c>
      <c r="E689" t="s">
        <v>2869</v>
      </c>
      <c r="F689" t="s">
        <v>120</v>
      </c>
      <c r="G689" t="s">
        <v>2870</v>
      </c>
      <c r="H689">
        <v>2021</v>
      </c>
      <c r="I689" t="s">
        <v>81</v>
      </c>
      <c r="J689" t="s">
        <v>2651</v>
      </c>
      <c r="K689" t="s">
        <v>699</v>
      </c>
      <c r="L689" t="s">
        <v>34</v>
      </c>
    </row>
    <row r="690" spans="1:12">
      <c r="A690" t="s">
        <v>2871</v>
      </c>
      <c r="B690" t="s">
        <v>25</v>
      </c>
      <c r="C690" t="s">
        <v>2872</v>
      </c>
      <c r="E690" t="s">
        <v>2873</v>
      </c>
      <c r="F690" t="s">
        <v>29</v>
      </c>
      <c r="G690" t="s">
        <v>2874</v>
      </c>
      <c r="H690">
        <v>1998</v>
      </c>
      <c r="I690" t="s">
        <v>144</v>
      </c>
      <c r="J690" t="s">
        <v>1870</v>
      </c>
      <c r="K690" t="s">
        <v>151</v>
      </c>
      <c r="L690" t="s">
        <v>272</v>
      </c>
    </row>
    <row r="691" spans="1:12">
      <c r="A691" t="s">
        <v>2875</v>
      </c>
      <c r="B691" t="s">
        <v>25</v>
      </c>
      <c r="C691" t="s">
        <v>2876</v>
      </c>
      <c r="D691" t="s">
        <v>55</v>
      </c>
      <c r="E691" t="s">
        <v>2047</v>
      </c>
      <c r="F691" t="s">
        <v>142</v>
      </c>
      <c r="G691" t="s">
        <v>2877</v>
      </c>
      <c r="H691">
        <v>2012</v>
      </c>
      <c r="I691" t="s">
        <v>144</v>
      </c>
      <c r="J691" t="s">
        <v>394</v>
      </c>
      <c r="K691" t="s">
        <v>428</v>
      </c>
      <c r="L691" t="s">
        <v>34</v>
      </c>
    </row>
    <row r="692" spans="1:12">
      <c r="A692" t="s">
        <v>2878</v>
      </c>
      <c r="B692" t="s">
        <v>53</v>
      </c>
      <c r="C692" t="s">
        <v>2879</v>
      </c>
      <c r="D692" t="s">
        <v>64</v>
      </c>
      <c r="E692" t="s">
        <v>359</v>
      </c>
      <c r="F692" t="s">
        <v>167</v>
      </c>
      <c r="G692" t="s">
        <v>1604</v>
      </c>
      <c r="H692">
        <v>2013</v>
      </c>
      <c r="I692" t="s">
        <v>58</v>
      </c>
      <c r="J692" t="s">
        <v>59</v>
      </c>
      <c r="K692" t="s">
        <v>75</v>
      </c>
      <c r="L692" t="s">
        <v>70</v>
      </c>
    </row>
    <row r="693" spans="1:12">
      <c r="A693" t="s">
        <v>2880</v>
      </c>
      <c r="B693" t="s">
        <v>25</v>
      </c>
      <c r="C693" t="s">
        <v>2881</v>
      </c>
      <c r="D693" t="s">
        <v>160</v>
      </c>
      <c r="E693" t="s">
        <v>2882</v>
      </c>
      <c r="F693" t="s">
        <v>92</v>
      </c>
      <c r="G693" t="s">
        <v>2101</v>
      </c>
      <c r="H693">
        <v>1989</v>
      </c>
      <c r="I693" t="s">
        <v>181</v>
      </c>
      <c r="J693" t="s">
        <v>2777</v>
      </c>
      <c r="K693" t="s">
        <v>145</v>
      </c>
      <c r="L693" t="s">
        <v>115</v>
      </c>
    </row>
    <row r="694" spans="1:12">
      <c r="A694" t="s">
        <v>2883</v>
      </c>
      <c r="B694" t="s">
        <v>53</v>
      </c>
      <c r="C694" t="s">
        <v>2884</v>
      </c>
      <c r="D694" t="s">
        <v>118</v>
      </c>
      <c r="E694" t="s">
        <v>2885</v>
      </c>
      <c r="F694" t="s">
        <v>193</v>
      </c>
      <c r="G694" t="s">
        <v>2886</v>
      </c>
      <c r="H694">
        <v>2019</v>
      </c>
      <c r="I694" t="s">
        <v>175</v>
      </c>
      <c r="J694" t="s">
        <v>163</v>
      </c>
      <c r="K694" t="s">
        <v>1463</v>
      </c>
      <c r="L694" t="s">
        <v>146</v>
      </c>
    </row>
    <row r="695" spans="1:12">
      <c r="A695" t="s">
        <v>2887</v>
      </c>
      <c r="B695" t="s">
        <v>53</v>
      </c>
      <c r="C695" t="s">
        <v>2888</v>
      </c>
      <c r="D695" t="s">
        <v>209</v>
      </c>
      <c r="E695" t="s">
        <v>2889</v>
      </c>
      <c r="F695" t="s">
        <v>38</v>
      </c>
      <c r="G695" t="s">
        <v>2890</v>
      </c>
      <c r="H695">
        <v>1983</v>
      </c>
      <c r="I695" t="s">
        <v>136</v>
      </c>
      <c r="J695" t="s">
        <v>423</v>
      </c>
      <c r="K695" t="s">
        <v>206</v>
      </c>
      <c r="L695" t="s">
        <v>61</v>
      </c>
    </row>
    <row r="696" spans="1:12">
      <c r="A696" t="s">
        <v>2891</v>
      </c>
      <c r="B696" t="s">
        <v>53</v>
      </c>
      <c r="C696" t="s">
        <v>2892</v>
      </c>
      <c r="D696" t="s">
        <v>209</v>
      </c>
      <c r="E696" t="s">
        <v>1585</v>
      </c>
      <c r="F696" t="s">
        <v>86</v>
      </c>
      <c r="G696" t="s">
        <v>2893</v>
      </c>
      <c r="H696">
        <v>1987</v>
      </c>
      <c r="I696" t="s">
        <v>48</v>
      </c>
      <c r="J696" t="s">
        <v>102</v>
      </c>
      <c r="K696" t="s">
        <v>2894</v>
      </c>
      <c r="L696" t="s">
        <v>138</v>
      </c>
    </row>
    <row r="697" spans="1:12">
      <c r="A697" t="s">
        <v>2895</v>
      </c>
      <c r="B697" t="s">
        <v>53</v>
      </c>
      <c r="C697" t="s">
        <v>2896</v>
      </c>
      <c r="D697" t="s">
        <v>64</v>
      </c>
      <c r="E697" t="s">
        <v>1580</v>
      </c>
      <c r="F697" t="s">
        <v>29</v>
      </c>
      <c r="G697" t="s">
        <v>2897</v>
      </c>
      <c r="H697">
        <v>1983</v>
      </c>
      <c r="I697" t="s">
        <v>48</v>
      </c>
      <c r="J697" t="s">
        <v>423</v>
      </c>
      <c r="K697" t="s">
        <v>1181</v>
      </c>
      <c r="L697" t="s">
        <v>61</v>
      </c>
    </row>
    <row r="698" spans="1:12">
      <c r="A698" t="s">
        <v>2898</v>
      </c>
      <c r="B698" t="s">
        <v>25</v>
      </c>
      <c r="C698" t="s">
        <v>2899</v>
      </c>
      <c r="D698" t="s">
        <v>27</v>
      </c>
      <c r="E698" t="s">
        <v>2900</v>
      </c>
      <c r="F698" t="s">
        <v>29</v>
      </c>
      <c r="G698" t="s">
        <v>2901</v>
      </c>
      <c r="H698">
        <v>1983</v>
      </c>
      <c r="I698" t="s">
        <v>136</v>
      </c>
      <c r="J698" t="s">
        <v>601</v>
      </c>
      <c r="K698" t="s">
        <v>444</v>
      </c>
      <c r="L698" t="s">
        <v>96</v>
      </c>
    </row>
    <row r="699" spans="1:12">
      <c r="A699" t="s">
        <v>2902</v>
      </c>
      <c r="B699" t="s">
        <v>53</v>
      </c>
      <c r="C699" t="s">
        <v>2903</v>
      </c>
      <c r="D699" t="s">
        <v>209</v>
      </c>
      <c r="E699" t="s">
        <v>2904</v>
      </c>
      <c r="F699" t="s">
        <v>142</v>
      </c>
      <c r="G699" t="s">
        <v>2905</v>
      </c>
      <c r="H699">
        <v>2003</v>
      </c>
      <c r="I699" t="s">
        <v>175</v>
      </c>
      <c r="J699" t="s">
        <v>59</v>
      </c>
      <c r="K699" t="s">
        <v>553</v>
      </c>
      <c r="L699" t="s">
        <v>138</v>
      </c>
    </row>
    <row r="700" spans="1:12">
      <c r="A700" t="s">
        <v>2906</v>
      </c>
      <c r="B700" t="s">
        <v>25</v>
      </c>
      <c r="C700" t="s">
        <v>2907</v>
      </c>
      <c r="D700" t="s">
        <v>45</v>
      </c>
      <c r="E700" t="s">
        <v>2908</v>
      </c>
      <c r="F700" t="s">
        <v>86</v>
      </c>
      <c r="G700" t="s">
        <v>2909</v>
      </c>
      <c r="H700">
        <v>2019</v>
      </c>
      <c r="I700" t="s">
        <v>136</v>
      </c>
      <c r="J700" t="s">
        <v>2445</v>
      </c>
      <c r="K700" t="s">
        <v>196</v>
      </c>
      <c r="L700" t="s">
        <v>34</v>
      </c>
    </row>
    <row r="701" spans="1:12">
      <c r="A701" t="s">
        <v>2910</v>
      </c>
      <c r="B701" t="s">
        <v>25</v>
      </c>
      <c r="C701" t="s">
        <v>2911</v>
      </c>
      <c r="D701" t="s">
        <v>90</v>
      </c>
      <c r="E701" t="s">
        <v>119</v>
      </c>
      <c r="F701" t="s">
        <v>193</v>
      </c>
      <c r="G701" t="s">
        <v>2912</v>
      </c>
      <c r="H701">
        <v>2016</v>
      </c>
      <c r="I701" t="s">
        <v>122</v>
      </c>
      <c r="J701" t="s">
        <v>527</v>
      </c>
      <c r="K701" t="s">
        <v>395</v>
      </c>
      <c r="L701" t="s">
        <v>96</v>
      </c>
    </row>
    <row r="702" spans="1:12">
      <c r="A702" t="s">
        <v>2913</v>
      </c>
      <c r="B702" t="s">
        <v>25</v>
      </c>
      <c r="C702" t="s">
        <v>2914</v>
      </c>
      <c r="D702" t="s">
        <v>90</v>
      </c>
      <c r="E702" t="s">
        <v>2915</v>
      </c>
      <c r="F702" t="s">
        <v>29</v>
      </c>
      <c r="G702" t="s">
        <v>2916</v>
      </c>
      <c r="H702">
        <v>2005</v>
      </c>
      <c r="I702" t="s">
        <v>175</v>
      </c>
      <c r="J702" t="s">
        <v>1755</v>
      </c>
      <c r="K702" t="s">
        <v>42</v>
      </c>
      <c r="L702" t="s">
        <v>51</v>
      </c>
    </row>
    <row r="703" spans="1:12">
      <c r="A703" t="s">
        <v>2917</v>
      </c>
      <c r="B703" t="s">
        <v>25</v>
      </c>
      <c r="C703" t="s">
        <v>2918</v>
      </c>
      <c r="D703" t="s">
        <v>55</v>
      </c>
      <c r="E703" t="s">
        <v>1142</v>
      </c>
      <c r="F703" t="s">
        <v>142</v>
      </c>
      <c r="G703" t="s">
        <v>2919</v>
      </c>
      <c r="H703">
        <v>1989</v>
      </c>
      <c r="I703" t="s">
        <v>181</v>
      </c>
      <c r="J703" t="s">
        <v>1905</v>
      </c>
      <c r="K703" t="s">
        <v>1833</v>
      </c>
      <c r="L703" t="s">
        <v>34</v>
      </c>
    </row>
    <row r="704" spans="1:12">
      <c r="A704" t="s">
        <v>2920</v>
      </c>
      <c r="B704" t="s">
        <v>25</v>
      </c>
      <c r="C704" t="s">
        <v>2921</v>
      </c>
      <c r="D704" t="s">
        <v>118</v>
      </c>
      <c r="E704" t="s">
        <v>2922</v>
      </c>
      <c r="F704" t="s">
        <v>193</v>
      </c>
      <c r="G704" t="s">
        <v>2923</v>
      </c>
      <c r="H704">
        <v>2006</v>
      </c>
      <c r="I704" t="s">
        <v>144</v>
      </c>
      <c r="J704" t="s">
        <v>1972</v>
      </c>
      <c r="K704" t="s">
        <v>293</v>
      </c>
      <c r="L704" t="s">
        <v>115</v>
      </c>
    </row>
    <row r="705" spans="1:12">
      <c r="A705" t="s">
        <v>2924</v>
      </c>
      <c r="B705" t="s">
        <v>53</v>
      </c>
      <c r="C705" t="s">
        <v>2925</v>
      </c>
      <c r="D705" t="s">
        <v>55</v>
      </c>
      <c r="E705" t="s">
        <v>2926</v>
      </c>
      <c r="F705" t="s">
        <v>167</v>
      </c>
      <c r="G705" t="s">
        <v>2927</v>
      </c>
      <c r="H705">
        <v>1990</v>
      </c>
      <c r="I705" t="s">
        <v>31</v>
      </c>
      <c r="J705" t="s">
        <v>163</v>
      </c>
      <c r="K705" t="s">
        <v>637</v>
      </c>
      <c r="L705" t="s">
        <v>61</v>
      </c>
    </row>
    <row r="706" spans="1:12">
      <c r="A706" t="s">
        <v>2928</v>
      </c>
      <c r="B706" t="s">
        <v>53</v>
      </c>
      <c r="C706" t="s">
        <v>2929</v>
      </c>
      <c r="D706" t="s">
        <v>90</v>
      </c>
      <c r="E706" t="s">
        <v>291</v>
      </c>
      <c r="F706" t="s">
        <v>38</v>
      </c>
      <c r="G706" t="s">
        <v>2930</v>
      </c>
      <c r="H706">
        <v>1995</v>
      </c>
      <c r="I706" t="s">
        <v>122</v>
      </c>
      <c r="J706" t="s">
        <v>182</v>
      </c>
      <c r="K706" t="s">
        <v>224</v>
      </c>
      <c r="L706" t="s">
        <v>61</v>
      </c>
    </row>
    <row r="707" spans="1:12">
      <c r="A707" t="s">
        <v>2931</v>
      </c>
      <c r="B707" t="s">
        <v>53</v>
      </c>
      <c r="C707" t="s">
        <v>2932</v>
      </c>
      <c r="E707" t="s">
        <v>1009</v>
      </c>
      <c r="F707" t="s">
        <v>193</v>
      </c>
      <c r="G707" t="s">
        <v>2933</v>
      </c>
      <c r="H707">
        <v>2002</v>
      </c>
      <c r="I707" t="s">
        <v>136</v>
      </c>
      <c r="J707" t="s">
        <v>129</v>
      </c>
      <c r="K707" t="s">
        <v>1673</v>
      </c>
      <c r="L707" t="s">
        <v>138</v>
      </c>
    </row>
    <row r="708" spans="1:12">
      <c r="A708" t="s">
        <v>2934</v>
      </c>
      <c r="B708" t="s">
        <v>53</v>
      </c>
      <c r="C708" t="s">
        <v>2935</v>
      </c>
      <c r="D708" t="s">
        <v>106</v>
      </c>
      <c r="E708" t="s">
        <v>1511</v>
      </c>
      <c r="F708" t="s">
        <v>86</v>
      </c>
      <c r="G708" t="s">
        <v>2936</v>
      </c>
      <c r="H708">
        <v>2013</v>
      </c>
      <c r="I708" t="s">
        <v>40</v>
      </c>
      <c r="J708" t="s">
        <v>195</v>
      </c>
      <c r="K708" t="s">
        <v>145</v>
      </c>
      <c r="L708" t="s">
        <v>146</v>
      </c>
    </row>
    <row r="709" spans="1:12">
      <c r="A709" t="s">
        <v>2937</v>
      </c>
      <c r="B709" t="s">
        <v>53</v>
      </c>
      <c r="C709" t="s">
        <v>2938</v>
      </c>
      <c r="D709" t="s">
        <v>27</v>
      </c>
      <c r="E709" t="s">
        <v>1598</v>
      </c>
      <c r="F709" t="s">
        <v>86</v>
      </c>
      <c r="G709" t="s">
        <v>1443</v>
      </c>
      <c r="H709">
        <v>2004</v>
      </c>
      <c r="I709" t="s">
        <v>48</v>
      </c>
      <c r="J709" t="s">
        <v>182</v>
      </c>
      <c r="K709" t="s">
        <v>176</v>
      </c>
      <c r="L709" t="s">
        <v>61</v>
      </c>
    </row>
    <row r="710" spans="1:12">
      <c r="A710" t="s">
        <v>2939</v>
      </c>
      <c r="B710" t="s">
        <v>25</v>
      </c>
      <c r="C710" t="s">
        <v>2940</v>
      </c>
      <c r="D710" t="s">
        <v>45</v>
      </c>
      <c r="E710" t="s">
        <v>2941</v>
      </c>
      <c r="F710" t="s">
        <v>92</v>
      </c>
      <c r="G710" t="s">
        <v>2942</v>
      </c>
      <c r="H710">
        <v>2004</v>
      </c>
      <c r="I710" t="s">
        <v>144</v>
      </c>
      <c r="J710" t="s">
        <v>855</v>
      </c>
      <c r="K710" t="s">
        <v>75</v>
      </c>
      <c r="L710" t="s">
        <v>51</v>
      </c>
    </row>
    <row r="711" spans="1:12">
      <c r="A711" t="s">
        <v>2943</v>
      </c>
      <c r="B711" t="s">
        <v>25</v>
      </c>
      <c r="C711" t="s">
        <v>2944</v>
      </c>
      <c r="D711" t="s">
        <v>209</v>
      </c>
      <c r="E711" t="s">
        <v>1797</v>
      </c>
      <c r="F711" t="s">
        <v>29</v>
      </c>
      <c r="G711" t="s">
        <v>2945</v>
      </c>
      <c r="H711">
        <v>1991</v>
      </c>
      <c r="I711" t="s">
        <v>122</v>
      </c>
      <c r="J711" t="s">
        <v>2065</v>
      </c>
      <c r="K711" t="s">
        <v>196</v>
      </c>
      <c r="L711" t="s">
        <v>109</v>
      </c>
    </row>
    <row r="712" spans="1:12">
      <c r="A712" t="s">
        <v>2946</v>
      </c>
      <c r="B712" t="s">
        <v>53</v>
      </c>
      <c r="C712" t="s">
        <v>2947</v>
      </c>
      <c r="E712" t="s">
        <v>648</v>
      </c>
      <c r="F712" t="s">
        <v>86</v>
      </c>
      <c r="G712" t="s">
        <v>2948</v>
      </c>
      <c r="H712">
        <v>2015</v>
      </c>
      <c r="I712" t="s">
        <v>122</v>
      </c>
      <c r="J712" t="s">
        <v>102</v>
      </c>
      <c r="K712" t="s">
        <v>501</v>
      </c>
      <c r="L712" t="s">
        <v>131</v>
      </c>
    </row>
    <row r="713" spans="1:12">
      <c r="A713" t="s">
        <v>2949</v>
      </c>
      <c r="B713" t="s">
        <v>25</v>
      </c>
      <c r="C713" t="s">
        <v>2950</v>
      </c>
      <c r="D713" t="s">
        <v>64</v>
      </c>
      <c r="E713" t="s">
        <v>2951</v>
      </c>
      <c r="F713" t="s">
        <v>142</v>
      </c>
      <c r="G713" t="s">
        <v>2952</v>
      </c>
      <c r="H713">
        <v>2024</v>
      </c>
      <c r="I713" t="s">
        <v>31</v>
      </c>
      <c r="J713" t="s">
        <v>1963</v>
      </c>
      <c r="K713" t="s">
        <v>1044</v>
      </c>
      <c r="L713" t="s">
        <v>109</v>
      </c>
    </row>
    <row r="714" spans="1:12">
      <c r="A714" t="s">
        <v>2953</v>
      </c>
      <c r="B714" t="s">
        <v>53</v>
      </c>
      <c r="C714" t="s">
        <v>2954</v>
      </c>
      <c r="D714" t="s">
        <v>64</v>
      </c>
      <c r="E714" t="s">
        <v>804</v>
      </c>
      <c r="F714" t="s">
        <v>29</v>
      </c>
      <c r="G714" t="s">
        <v>2955</v>
      </c>
      <c r="H714">
        <v>1983</v>
      </c>
      <c r="I714" t="s">
        <v>144</v>
      </c>
      <c r="J714" t="s">
        <v>262</v>
      </c>
      <c r="K714" t="s">
        <v>1833</v>
      </c>
      <c r="L714" t="s">
        <v>146</v>
      </c>
    </row>
    <row r="715" spans="1:12">
      <c r="A715" t="s">
        <v>2956</v>
      </c>
      <c r="B715" t="s">
        <v>25</v>
      </c>
      <c r="C715" t="s">
        <v>2957</v>
      </c>
      <c r="D715" t="s">
        <v>118</v>
      </c>
      <c r="E715" t="s">
        <v>2958</v>
      </c>
      <c r="F715" t="s">
        <v>29</v>
      </c>
      <c r="G715" t="s">
        <v>2959</v>
      </c>
      <c r="H715">
        <v>2008</v>
      </c>
      <c r="I715" t="s">
        <v>122</v>
      </c>
      <c r="J715" t="s">
        <v>1582</v>
      </c>
      <c r="K715" t="s">
        <v>637</v>
      </c>
      <c r="L715" t="s">
        <v>51</v>
      </c>
    </row>
    <row r="716" spans="1:12">
      <c r="A716" t="s">
        <v>2960</v>
      </c>
      <c r="B716" t="s">
        <v>25</v>
      </c>
      <c r="C716" t="s">
        <v>2961</v>
      </c>
      <c r="D716" t="s">
        <v>55</v>
      </c>
      <c r="E716" t="s">
        <v>1570</v>
      </c>
      <c r="F716" t="s">
        <v>79</v>
      </c>
      <c r="G716" t="s">
        <v>2538</v>
      </c>
      <c r="H716">
        <v>2023</v>
      </c>
      <c r="I716" t="s">
        <v>31</v>
      </c>
      <c r="J716" t="s">
        <v>2962</v>
      </c>
      <c r="K716" t="s">
        <v>346</v>
      </c>
      <c r="L716" t="s">
        <v>51</v>
      </c>
    </row>
    <row r="717" spans="1:12">
      <c r="A717" t="s">
        <v>2963</v>
      </c>
      <c r="B717" t="s">
        <v>25</v>
      </c>
      <c r="C717" t="s">
        <v>2964</v>
      </c>
      <c r="D717" t="s">
        <v>45</v>
      </c>
      <c r="E717" t="s">
        <v>2072</v>
      </c>
      <c r="F717" t="s">
        <v>92</v>
      </c>
      <c r="G717" t="s">
        <v>2965</v>
      </c>
      <c r="H717">
        <v>1992</v>
      </c>
      <c r="I717" t="s">
        <v>40</v>
      </c>
      <c r="J717" t="s">
        <v>965</v>
      </c>
      <c r="K717" t="s">
        <v>206</v>
      </c>
      <c r="L717" t="s">
        <v>115</v>
      </c>
    </row>
    <row r="718" spans="1:12">
      <c r="A718" t="s">
        <v>2966</v>
      </c>
      <c r="B718" t="s">
        <v>25</v>
      </c>
      <c r="C718" t="s">
        <v>2967</v>
      </c>
      <c r="D718" t="s">
        <v>99</v>
      </c>
      <c r="E718" t="s">
        <v>1305</v>
      </c>
      <c r="F718" t="s">
        <v>29</v>
      </c>
      <c r="G718" t="s">
        <v>2968</v>
      </c>
      <c r="H718">
        <v>2004</v>
      </c>
      <c r="I718" t="s">
        <v>181</v>
      </c>
      <c r="J718" t="s">
        <v>654</v>
      </c>
      <c r="K718" t="s">
        <v>42</v>
      </c>
      <c r="L718" t="s">
        <v>51</v>
      </c>
    </row>
    <row r="719" spans="1:12">
      <c r="A719" t="s">
        <v>2969</v>
      </c>
      <c r="B719" t="s">
        <v>25</v>
      </c>
      <c r="C719" t="s">
        <v>2970</v>
      </c>
      <c r="E719" t="s">
        <v>2971</v>
      </c>
      <c r="F719" t="s">
        <v>66</v>
      </c>
      <c r="G719" t="s">
        <v>2972</v>
      </c>
      <c r="H719">
        <v>2005</v>
      </c>
      <c r="I719" t="s">
        <v>136</v>
      </c>
      <c r="J719" t="s">
        <v>1043</v>
      </c>
      <c r="K719" t="s">
        <v>1508</v>
      </c>
      <c r="L719" t="s">
        <v>34</v>
      </c>
    </row>
    <row r="720" spans="1:12">
      <c r="A720" t="s">
        <v>2973</v>
      </c>
      <c r="B720" t="s">
        <v>25</v>
      </c>
      <c r="C720" t="s">
        <v>2974</v>
      </c>
      <c r="D720" t="s">
        <v>64</v>
      </c>
      <c r="E720" t="s">
        <v>2975</v>
      </c>
      <c r="F720" t="s">
        <v>66</v>
      </c>
      <c r="G720" t="s">
        <v>2468</v>
      </c>
      <c r="H720">
        <v>2002</v>
      </c>
      <c r="I720" t="s">
        <v>40</v>
      </c>
      <c r="J720" t="s">
        <v>1248</v>
      </c>
      <c r="K720" t="s">
        <v>60</v>
      </c>
      <c r="L720" t="s">
        <v>115</v>
      </c>
    </row>
    <row r="721" spans="1:12">
      <c r="A721" t="s">
        <v>2976</v>
      </c>
      <c r="B721" t="s">
        <v>53</v>
      </c>
      <c r="C721" t="s">
        <v>2977</v>
      </c>
      <c r="E721" t="s">
        <v>2978</v>
      </c>
      <c r="F721" t="s">
        <v>38</v>
      </c>
      <c r="G721" t="s">
        <v>322</v>
      </c>
      <c r="H721">
        <v>2003</v>
      </c>
      <c r="I721" t="s">
        <v>136</v>
      </c>
      <c r="J721" t="s">
        <v>102</v>
      </c>
      <c r="K721" t="s">
        <v>75</v>
      </c>
      <c r="L721" t="s">
        <v>124</v>
      </c>
    </row>
    <row r="722" spans="1:12">
      <c r="A722" t="s">
        <v>2979</v>
      </c>
      <c r="B722" t="s">
        <v>53</v>
      </c>
      <c r="C722" t="s">
        <v>2980</v>
      </c>
      <c r="D722" t="s">
        <v>27</v>
      </c>
      <c r="E722" t="s">
        <v>2981</v>
      </c>
      <c r="F722" t="s">
        <v>86</v>
      </c>
      <c r="G722" t="s">
        <v>2982</v>
      </c>
      <c r="H722">
        <v>1984</v>
      </c>
      <c r="I722" t="s">
        <v>144</v>
      </c>
      <c r="J722" t="s">
        <v>262</v>
      </c>
      <c r="K722" t="s">
        <v>196</v>
      </c>
      <c r="L722" t="s">
        <v>70</v>
      </c>
    </row>
    <row r="723" spans="1:12">
      <c r="A723" t="s">
        <v>2983</v>
      </c>
      <c r="B723" t="s">
        <v>53</v>
      </c>
      <c r="C723" t="s">
        <v>2984</v>
      </c>
      <c r="D723" t="s">
        <v>106</v>
      </c>
      <c r="E723" t="s">
        <v>2985</v>
      </c>
      <c r="F723" t="s">
        <v>167</v>
      </c>
      <c r="G723" t="s">
        <v>2986</v>
      </c>
      <c r="H723">
        <v>1998</v>
      </c>
      <c r="I723" t="s">
        <v>48</v>
      </c>
      <c r="J723" t="s">
        <v>163</v>
      </c>
      <c r="K723" t="s">
        <v>1268</v>
      </c>
      <c r="L723" t="s">
        <v>70</v>
      </c>
    </row>
    <row r="724" spans="1:12">
      <c r="A724" t="s">
        <v>2987</v>
      </c>
      <c r="B724" t="s">
        <v>25</v>
      </c>
      <c r="C724" t="s">
        <v>2988</v>
      </c>
      <c r="D724" t="s">
        <v>90</v>
      </c>
      <c r="E724" t="s">
        <v>2365</v>
      </c>
      <c r="F724" t="s">
        <v>120</v>
      </c>
      <c r="G724" t="s">
        <v>2989</v>
      </c>
      <c r="H724">
        <v>2019</v>
      </c>
      <c r="I724" t="s">
        <v>31</v>
      </c>
      <c r="J724" t="s">
        <v>601</v>
      </c>
      <c r="K724" t="s">
        <v>2230</v>
      </c>
      <c r="L724" t="s">
        <v>115</v>
      </c>
    </row>
    <row r="725" spans="1:12">
      <c r="A725" t="s">
        <v>2990</v>
      </c>
      <c r="B725" t="s">
        <v>25</v>
      </c>
      <c r="C725" t="s">
        <v>2991</v>
      </c>
      <c r="D725" t="s">
        <v>118</v>
      </c>
      <c r="E725" t="s">
        <v>2992</v>
      </c>
      <c r="F725" t="s">
        <v>142</v>
      </c>
      <c r="G725" t="s">
        <v>2993</v>
      </c>
      <c r="H725">
        <v>2018</v>
      </c>
      <c r="I725" t="s">
        <v>31</v>
      </c>
      <c r="J725" t="s">
        <v>2065</v>
      </c>
      <c r="K725" t="s">
        <v>60</v>
      </c>
      <c r="L725" t="s">
        <v>115</v>
      </c>
    </row>
    <row r="726" spans="1:12">
      <c r="A726" t="s">
        <v>2994</v>
      </c>
      <c r="B726" t="s">
        <v>53</v>
      </c>
      <c r="C726" t="s">
        <v>2995</v>
      </c>
      <c r="E726" t="s">
        <v>2996</v>
      </c>
      <c r="F726" t="s">
        <v>86</v>
      </c>
      <c r="G726" t="s">
        <v>2109</v>
      </c>
      <c r="H726">
        <v>1987</v>
      </c>
      <c r="I726" t="s">
        <v>181</v>
      </c>
      <c r="J726" t="s">
        <v>74</v>
      </c>
      <c r="K726" t="s">
        <v>60</v>
      </c>
      <c r="L726" t="s">
        <v>61</v>
      </c>
    </row>
    <row r="727" spans="1:12">
      <c r="A727" t="s">
        <v>2997</v>
      </c>
      <c r="B727" t="s">
        <v>53</v>
      </c>
      <c r="C727" t="s">
        <v>2998</v>
      </c>
      <c r="E727" t="s">
        <v>2999</v>
      </c>
      <c r="F727" t="s">
        <v>38</v>
      </c>
      <c r="G727" t="s">
        <v>155</v>
      </c>
      <c r="H727">
        <v>1991</v>
      </c>
      <c r="I727" t="s">
        <v>136</v>
      </c>
      <c r="J727" t="s">
        <v>59</v>
      </c>
      <c r="K727" t="s">
        <v>2741</v>
      </c>
      <c r="L727" t="s">
        <v>124</v>
      </c>
    </row>
    <row r="728" spans="1:12">
      <c r="A728" t="s">
        <v>3000</v>
      </c>
      <c r="B728" t="s">
        <v>53</v>
      </c>
      <c r="C728" t="s">
        <v>3001</v>
      </c>
      <c r="D728" t="s">
        <v>106</v>
      </c>
      <c r="E728" t="s">
        <v>3002</v>
      </c>
      <c r="F728" t="s">
        <v>66</v>
      </c>
      <c r="G728" t="s">
        <v>3003</v>
      </c>
      <c r="H728">
        <v>2025</v>
      </c>
      <c r="I728" t="s">
        <v>144</v>
      </c>
      <c r="J728" t="s">
        <v>423</v>
      </c>
      <c r="K728" t="s">
        <v>1164</v>
      </c>
      <c r="L728" t="s">
        <v>138</v>
      </c>
    </row>
    <row r="729" spans="1:12">
      <c r="A729" t="s">
        <v>3004</v>
      </c>
      <c r="B729" t="s">
        <v>53</v>
      </c>
      <c r="C729" t="s">
        <v>3005</v>
      </c>
      <c r="D729" t="s">
        <v>118</v>
      </c>
      <c r="E729" t="s">
        <v>3006</v>
      </c>
      <c r="F729" t="s">
        <v>142</v>
      </c>
      <c r="G729" t="s">
        <v>1498</v>
      </c>
      <c r="H729">
        <v>2007</v>
      </c>
      <c r="I729" t="s">
        <v>48</v>
      </c>
      <c r="J729" t="s">
        <v>74</v>
      </c>
      <c r="K729" t="s">
        <v>145</v>
      </c>
      <c r="L729" t="s">
        <v>70</v>
      </c>
    </row>
    <row r="730" spans="1:12">
      <c r="A730" t="s">
        <v>3007</v>
      </c>
      <c r="B730" t="s">
        <v>53</v>
      </c>
      <c r="C730" t="s">
        <v>3008</v>
      </c>
      <c r="D730" t="s">
        <v>160</v>
      </c>
      <c r="E730" t="s">
        <v>3009</v>
      </c>
      <c r="F730" t="s">
        <v>167</v>
      </c>
      <c r="G730" t="s">
        <v>3010</v>
      </c>
      <c r="H730">
        <v>2018</v>
      </c>
      <c r="I730" t="s">
        <v>81</v>
      </c>
      <c r="J730" t="s">
        <v>102</v>
      </c>
      <c r="K730" t="s">
        <v>42</v>
      </c>
      <c r="L730" t="s">
        <v>138</v>
      </c>
    </row>
    <row r="731" spans="1:12">
      <c r="A731" t="s">
        <v>3011</v>
      </c>
      <c r="B731" t="s">
        <v>25</v>
      </c>
      <c r="C731" t="s">
        <v>3012</v>
      </c>
      <c r="D731" t="s">
        <v>90</v>
      </c>
      <c r="E731" t="s">
        <v>3013</v>
      </c>
      <c r="F731" t="s">
        <v>66</v>
      </c>
      <c r="G731" t="s">
        <v>3014</v>
      </c>
      <c r="H731">
        <v>1983</v>
      </c>
      <c r="I731" t="s">
        <v>175</v>
      </c>
      <c r="J731" t="s">
        <v>1006</v>
      </c>
      <c r="K731" t="s">
        <v>95</v>
      </c>
      <c r="L731" t="s">
        <v>115</v>
      </c>
    </row>
    <row r="732" spans="1:12">
      <c r="A732" t="s">
        <v>3015</v>
      </c>
      <c r="B732" t="s">
        <v>25</v>
      </c>
      <c r="C732" t="s">
        <v>3016</v>
      </c>
      <c r="E732" t="s">
        <v>3017</v>
      </c>
      <c r="F732" t="s">
        <v>86</v>
      </c>
      <c r="G732" t="s">
        <v>3018</v>
      </c>
      <c r="H732">
        <v>1984</v>
      </c>
      <c r="I732" t="s">
        <v>181</v>
      </c>
      <c r="J732" t="s">
        <v>978</v>
      </c>
      <c r="K732" t="s">
        <v>238</v>
      </c>
      <c r="L732" t="s">
        <v>115</v>
      </c>
    </row>
    <row r="733" spans="1:12">
      <c r="A733" t="s">
        <v>3019</v>
      </c>
      <c r="B733" t="s">
        <v>25</v>
      </c>
      <c r="C733" t="s">
        <v>3020</v>
      </c>
      <c r="E733" t="s">
        <v>3021</v>
      </c>
      <c r="F733" t="s">
        <v>66</v>
      </c>
      <c r="G733" t="s">
        <v>3022</v>
      </c>
      <c r="H733">
        <v>2025</v>
      </c>
      <c r="I733" t="s">
        <v>31</v>
      </c>
      <c r="J733" t="s">
        <v>1457</v>
      </c>
      <c r="K733" t="s">
        <v>50</v>
      </c>
      <c r="L733" t="s">
        <v>51</v>
      </c>
    </row>
    <row r="734" spans="1:12">
      <c r="A734" t="s">
        <v>3023</v>
      </c>
      <c r="B734" t="s">
        <v>53</v>
      </c>
      <c r="C734" t="s">
        <v>3024</v>
      </c>
      <c r="D734" t="s">
        <v>106</v>
      </c>
      <c r="E734" t="s">
        <v>3025</v>
      </c>
      <c r="F734" t="s">
        <v>193</v>
      </c>
      <c r="G734" t="s">
        <v>2039</v>
      </c>
      <c r="H734">
        <v>2009</v>
      </c>
      <c r="I734" t="s">
        <v>48</v>
      </c>
      <c r="J734" t="s">
        <v>74</v>
      </c>
      <c r="K734" t="s">
        <v>95</v>
      </c>
      <c r="L734" t="s">
        <v>124</v>
      </c>
    </row>
    <row r="735" spans="1:12">
      <c r="A735" t="s">
        <v>3026</v>
      </c>
      <c r="B735" t="s">
        <v>25</v>
      </c>
      <c r="C735" t="s">
        <v>3027</v>
      </c>
      <c r="D735" t="s">
        <v>118</v>
      </c>
      <c r="E735" t="s">
        <v>1603</v>
      </c>
      <c r="F735" t="s">
        <v>86</v>
      </c>
      <c r="G735" t="s">
        <v>3028</v>
      </c>
      <c r="H735">
        <v>1982</v>
      </c>
      <c r="I735" t="s">
        <v>122</v>
      </c>
      <c r="J735" t="s">
        <v>2437</v>
      </c>
      <c r="K735" t="s">
        <v>837</v>
      </c>
      <c r="L735" t="s">
        <v>272</v>
      </c>
    </row>
    <row r="736" spans="1:12">
      <c r="A736" t="s">
        <v>3029</v>
      </c>
      <c r="B736" t="s">
        <v>25</v>
      </c>
      <c r="C736" t="s">
        <v>3030</v>
      </c>
      <c r="E736" t="s">
        <v>173</v>
      </c>
      <c r="F736" t="s">
        <v>92</v>
      </c>
      <c r="G736" t="s">
        <v>228</v>
      </c>
      <c r="H736">
        <v>1989</v>
      </c>
      <c r="I736" t="s">
        <v>122</v>
      </c>
      <c r="J736" t="s">
        <v>3031</v>
      </c>
      <c r="K736" t="s">
        <v>196</v>
      </c>
      <c r="L736" t="s">
        <v>115</v>
      </c>
    </row>
    <row r="737" spans="1:12">
      <c r="A737" t="s">
        <v>3032</v>
      </c>
      <c r="B737" t="s">
        <v>53</v>
      </c>
      <c r="C737" t="s">
        <v>3033</v>
      </c>
      <c r="D737" t="s">
        <v>45</v>
      </c>
      <c r="E737" t="s">
        <v>1009</v>
      </c>
      <c r="F737" t="s">
        <v>29</v>
      </c>
      <c r="G737" t="s">
        <v>3034</v>
      </c>
      <c r="H737">
        <v>2005</v>
      </c>
      <c r="I737" t="s">
        <v>48</v>
      </c>
      <c r="J737" t="s">
        <v>182</v>
      </c>
      <c r="K737" t="s">
        <v>151</v>
      </c>
      <c r="L737" t="s">
        <v>124</v>
      </c>
    </row>
    <row r="738" spans="1:12">
      <c r="A738" t="s">
        <v>3035</v>
      </c>
      <c r="B738" t="s">
        <v>53</v>
      </c>
      <c r="C738" t="s">
        <v>3036</v>
      </c>
      <c r="D738" t="s">
        <v>160</v>
      </c>
      <c r="E738" t="s">
        <v>3037</v>
      </c>
      <c r="F738" t="s">
        <v>142</v>
      </c>
      <c r="G738" t="s">
        <v>399</v>
      </c>
      <c r="H738">
        <v>2021</v>
      </c>
      <c r="I738" t="s">
        <v>81</v>
      </c>
      <c r="J738" t="s">
        <v>59</v>
      </c>
      <c r="K738" t="s">
        <v>60</v>
      </c>
      <c r="L738" t="s">
        <v>131</v>
      </c>
    </row>
    <row r="739" spans="1:12">
      <c r="A739" t="s">
        <v>3038</v>
      </c>
      <c r="B739" t="s">
        <v>53</v>
      </c>
      <c r="C739" t="s">
        <v>3039</v>
      </c>
      <c r="D739" t="s">
        <v>45</v>
      </c>
      <c r="E739" t="s">
        <v>3040</v>
      </c>
      <c r="F739" t="s">
        <v>120</v>
      </c>
      <c r="G739" t="s">
        <v>3041</v>
      </c>
      <c r="H739">
        <v>2022</v>
      </c>
      <c r="I739" t="s">
        <v>122</v>
      </c>
      <c r="J739" t="s">
        <v>163</v>
      </c>
      <c r="K739" t="s">
        <v>1910</v>
      </c>
      <c r="L739" t="s">
        <v>124</v>
      </c>
    </row>
    <row r="740" spans="1:12">
      <c r="A740" t="s">
        <v>3042</v>
      </c>
      <c r="B740" t="s">
        <v>53</v>
      </c>
      <c r="C740" t="s">
        <v>3043</v>
      </c>
      <c r="D740" t="s">
        <v>90</v>
      </c>
      <c r="E740" t="s">
        <v>3044</v>
      </c>
      <c r="F740" t="s">
        <v>92</v>
      </c>
      <c r="G740" t="s">
        <v>3045</v>
      </c>
      <c r="H740">
        <v>1985</v>
      </c>
      <c r="I740" t="s">
        <v>136</v>
      </c>
      <c r="J740" t="s">
        <v>59</v>
      </c>
      <c r="K740" t="s">
        <v>75</v>
      </c>
      <c r="L740" t="s">
        <v>138</v>
      </c>
    </row>
    <row r="741" spans="1:12">
      <c r="A741" t="s">
        <v>3046</v>
      </c>
      <c r="B741" t="s">
        <v>53</v>
      </c>
      <c r="C741" t="s">
        <v>3047</v>
      </c>
      <c r="D741" t="s">
        <v>118</v>
      </c>
      <c r="E741" t="s">
        <v>3048</v>
      </c>
      <c r="F741" t="s">
        <v>92</v>
      </c>
      <c r="G741" t="s">
        <v>2188</v>
      </c>
      <c r="H741">
        <v>1991</v>
      </c>
      <c r="I741" t="s">
        <v>181</v>
      </c>
      <c r="J741" t="s">
        <v>74</v>
      </c>
      <c r="K741" t="s">
        <v>608</v>
      </c>
      <c r="L741" t="s">
        <v>70</v>
      </c>
    </row>
    <row r="742" spans="1:12">
      <c r="A742" t="s">
        <v>3049</v>
      </c>
      <c r="B742" t="s">
        <v>25</v>
      </c>
      <c r="C742" t="s">
        <v>3050</v>
      </c>
      <c r="D742" t="s">
        <v>209</v>
      </c>
      <c r="E742" t="s">
        <v>3051</v>
      </c>
      <c r="F742" t="s">
        <v>79</v>
      </c>
      <c r="G742" t="s">
        <v>3052</v>
      </c>
      <c r="H742">
        <v>2003</v>
      </c>
      <c r="I742" t="s">
        <v>122</v>
      </c>
      <c r="J742" t="s">
        <v>2146</v>
      </c>
      <c r="K742" t="s">
        <v>553</v>
      </c>
      <c r="L742" t="s">
        <v>34</v>
      </c>
    </row>
    <row r="743" spans="1:12">
      <c r="A743" t="s">
        <v>3053</v>
      </c>
      <c r="B743" t="s">
        <v>25</v>
      </c>
      <c r="C743" t="s">
        <v>3054</v>
      </c>
      <c r="D743" t="s">
        <v>106</v>
      </c>
      <c r="E743" t="s">
        <v>3055</v>
      </c>
      <c r="F743" t="s">
        <v>66</v>
      </c>
      <c r="G743" t="s">
        <v>2475</v>
      </c>
      <c r="H743">
        <v>2008</v>
      </c>
      <c r="I743" t="s">
        <v>181</v>
      </c>
      <c r="J743" t="s">
        <v>1425</v>
      </c>
      <c r="K743" t="s">
        <v>75</v>
      </c>
      <c r="L743" t="s">
        <v>115</v>
      </c>
    </row>
    <row r="744" spans="1:12">
      <c r="A744" t="s">
        <v>3056</v>
      </c>
      <c r="B744" t="s">
        <v>53</v>
      </c>
      <c r="C744" t="s">
        <v>3057</v>
      </c>
      <c r="D744" t="s">
        <v>45</v>
      </c>
      <c r="E744" t="s">
        <v>3058</v>
      </c>
      <c r="F744" t="s">
        <v>86</v>
      </c>
      <c r="G744" t="s">
        <v>3059</v>
      </c>
      <c r="H744">
        <v>1981</v>
      </c>
      <c r="I744" t="s">
        <v>40</v>
      </c>
      <c r="J744" t="s">
        <v>68</v>
      </c>
      <c r="K744" t="s">
        <v>997</v>
      </c>
      <c r="L744" t="s">
        <v>61</v>
      </c>
    </row>
    <row r="745" spans="1:12">
      <c r="A745" t="s">
        <v>3060</v>
      </c>
      <c r="B745" t="s">
        <v>53</v>
      </c>
      <c r="C745" t="s">
        <v>3061</v>
      </c>
      <c r="D745" t="s">
        <v>99</v>
      </c>
      <c r="E745" t="s">
        <v>3062</v>
      </c>
      <c r="F745" t="s">
        <v>38</v>
      </c>
      <c r="G745" t="s">
        <v>3063</v>
      </c>
      <c r="H745">
        <v>1990</v>
      </c>
      <c r="I745" t="s">
        <v>81</v>
      </c>
      <c r="J745" t="s">
        <v>195</v>
      </c>
      <c r="K745" t="s">
        <v>145</v>
      </c>
      <c r="L745" t="s">
        <v>70</v>
      </c>
    </row>
    <row r="746" spans="1:12">
      <c r="A746" t="s">
        <v>3064</v>
      </c>
      <c r="B746" t="s">
        <v>53</v>
      </c>
      <c r="C746" t="s">
        <v>3065</v>
      </c>
      <c r="D746" t="s">
        <v>45</v>
      </c>
      <c r="E746" t="s">
        <v>344</v>
      </c>
      <c r="F746" t="s">
        <v>167</v>
      </c>
      <c r="G746" t="s">
        <v>3066</v>
      </c>
      <c r="H746">
        <v>2008</v>
      </c>
      <c r="I746" t="s">
        <v>58</v>
      </c>
      <c r="J746" t="s">
        <v>74</v>
      </c>
      <c r="K746" t="s">
        <v>428</v>
      </c>
      <c r="L746" t="s">
        <v>70</v>
      </c>
    </row>
    <row r="747" spans="1:12">
      <c r="A747" t="s">
        <v>3067</v>
      </c>
      <c r="B747" t="s">
        <v>53</v>
      </c>
      <c r="C747" t="s">
        <v>3068</v>
      </c>
      <c r="D747" t="s">
        <v>45</v>
      </c>
      <c r="E747" t="s">
        <v>2740</v>
      </c>
      <c r="F747" t="s">
        <v>29</v>
      </c>
      <c r="G747" t="s">
        <v>2057</v>
      </c>
      <c r="H747">
        <v>2020</v>
      </c>
      <c r="I747" t="s">
        <v>40</v>
      </c>
      <c r="J747" t="s">
        <v>262</v>
      </c>
      <c r="K747" t="s">
        <v>409</v>
      </c>
      <c r="L747" t="s">
        <v>61</v>
      </c>
    </row>
    <row r="748" spans="1:12">
      <c r="A748" t="s">
        <v>3069</v>
      </c>
      <c r="B748" t="s">
        <v>53</v>
      </c>
      <c r="C748" t="s">
        <v>3070</v>
      </c>
      <c r="D748" t="s">
        <v>55</v>
      </c>
      <c r="E748" t="s">
        <v>3071</v>
      </c>
      <c r="F748" t="s">
        <v>38</v>
      </c>
      <c r="G748" t="s">
        <v>3072</v>
      </c>
      <c r="H748">
        <v>1999</v>
      </c>
      <c r="I748" t="s">
        <v>81</v>
      </c>
      <c r="J748" t="s">
        <v>262</v>
      </c>
      <c r="K748" t="s">
        <v>2416</v>
      </c>
      <c r="L748" t="s">
        <v>61</v>
      </c>
    </row>
    <row r="749" spans="1:12">
      <c r="A749" t="s">
        <v>3073</v>
      </c>
      <c r="B749" t="s">
        <v>53</v>
      </c>
      <c r="C749" t="s">
        <v>3074</v>
      </c>
      <c r="D749" t="s">
        <v>99</v>
      </c>
      <c r="E749" t="s">
        <v>3075</v>
      </c>
      <c r="F749" t="s">
        <v>167</v>
      </c>
      <c r="G749" t="s">
        <v>3076</v>
      </c>
      <c r="H749">
        <v>2025</v>
      </c>
      <c r="I749" t="s">
        <v>122</v>
      </c>
      <c r="J749" t="s">
        <v>129</v>
      </c>
      <c r="K749" t="s">
        <v>50</v>
      </c>
      <c r="L749" t="s">
        <v>61</v>
      </c>
    </row>
    <row r="750" spans="1:12">
      <c r="A750" t="s">
        <v>3077</v>
      </c>
      <c r="B750" t="s">
        <v>53</v>
      </c>
      <c r="C750" t="s">
        <v>3078</v>
      </c>
      <c r="D750" t="s">
        <v>55</v>
      </c>
      <c r="E750" t="s">
        <v>3079</v>
      </c>
      <c r="F750" t="s">
        <v>66</v>
      </c>
      <c r="G750" t="s">
        <v>3080</v>
      </c>
      <c r="H750">
        <v>2000</v>
      </c>
      <c r="I750" t="s">
        <v>81</v>
      </c>
      <c r="J750" t="s">
        <v>195</v>
      </c>
      <c r="K750" t="s">
        <v>50</v>
      </c>
      <c r="L750" t="s">
        <v>124</v>
      </c>
    </row>
    <row r="751" spans="1:12">
      <c r="A751" t="s">
        <v>3081</v>
      </c>
      <c r="B751" t="s">
        <v>25</v>
      </c>
      <c r="C751" t="s">
        <v>3082</v>
      </c>
      <c r="E751" t="s">
        <v>708</v>
      </c>
      <c r="F751" t="s">
        <v>92</v>
      </c>
      <c r="G751" t="s">
        <v>3083</v>
      </c>
      <c r="H751">
        <v>2017</v>
      </c>
      <c r="I751" t="s">
        <v>175</v>
      </c>
      <c r="J751" t="s">
        <v>866</v>
      </c>
      <c r="K751" t="s">
        <v>309</v>
      </c>
      <c r="L751" t="s">
        <v>96</v>
      </c>
    </row>
    <row r="752" spans="1:12">
      <c r="A752" t="s">
        <v>3084</v>
      </c>
      <c r="B752" t="s">
        <v>25</v>
      </c>
      <c r="C752" t="s">
        <v>3085</v>
      </c>
      <c r="E752" t="s">
        <v>3086</v>
      </c>
      <c r="F752" t="s">
        <v>29</v>
      </c>
      <c r="G752" t="s">
        <v>3087</v>
      </c>
      <c r="H752">
        <v>1984</v>
      </c>
      <c r="I752" t="s">
        <v>31</v>
      </c>
      <c r="J752" t="s">
        <v>1248</v>
      </c>
      <c r="K752" t="s">
        <v>637</v>
      </c>
      <c r="L752" t="s">
        <v>34</v>
      </c>
    </row>
    <row r="753" spans="1:12">
      <c r="A753" t="s">
        <v>3088</v>
      </c>
      <c r="B753" t="s">
        <v>25</v>
      </c>
      <c r="C753" t="s">
        <v>3089</v>
      </c>
      <c r="D753" t="s">
        <v>64</v>
      </c>
      <c r="E753" t="s">
        <v>542</v>
      </c>
      <c r="F753" t="s">
        <v>92</v>
      </c>
      <c r="G753" t="s">
        <v>3090</v>
      </c>
      <c r="H753">
        <v>2021</v>
      </c>
      <c r="I753" t="s">
        <v>144</v>
      </c>
      <c r="J753" t="s">
        <v>3091</v>
      </c>
      <c r="K753" t="s">
        <v>50</v>
      </c>
      <c r="L753" t="s">
        <v>34</v>
      </c>
    </row>
    <row r="754" spans="1:12">
      <c r="A754" t="s">
        <v>3092</v>
      </c>
      <c r="B754" t="s">
        <v>53</v>
      </c>
      <c r="C754" t="s">
        <v>3093</v>
      </c>
      <c r="D754" t="s">
        <v>160</v>
      </c>
      <c r="E754" t="s">
        <v>3094</v>
      </c>
      <c r="F754" t="s">
        <v>29</v>
      </c>
      <c r="G754" t="s">
        <v>3095</v>
      </c>
      <c r="H754">
        <v>2021</v>
      </c>
      <c r="I754" t="s">
        <v>81</v>
      </c>
      <c r="J754" t="s">
        <v>195</v>
      </c>
      <c r="K754" t="s">
        <v>819</v>
      </c>
      <c r="L754" t="s">
        <v>61</v>
      </c>
    </row>
    <row r="755" spans="1:12">
      <c r="A755" t="s">
        <v>3096</v>
      </c>
      <c r="B755" t="s">
        <v>53</v>
      </c>
      <c r="C755" t="s">
        <v>3097</v>
      </c>
      <c r="D755" t="s">
        <v>27</v>
      </c>
      <c r="E755" t="s">
        <v>2572</v>
      </c>
      <c r="F755" t="s">
        <v>167</v>
      </c>
      <c r="G755" t="s">
        <v>3098</v>
      </c>
      <c r="H755">
        <v>2003</v>
      </c>
      <c r="I755" t="s">
        <v>48</v>
      </c>
      <c r="J755" t="s">
        <v>59</v>
      </c>
      <c r="K755" t="s">
        <v>3099</v>
      </c>
      <c r="L755" t="s">
        <v>61</v>
      </c>
    </row>
    <row r="756" spans="1:12">
      <c r="A756" t="s">
        <v>3100</v>
      </c>
      <c r="B756" t="s">
        <v>53</v>
      </c>
      <c r="C756" t="s">
        <v>3101</v>
      </c>
      <c r="D756" t="s">
        <v>99</v>
      </c>
      <c r="E756" t="s">
        <v>1317</v>
      </c>
      <c r="F756" t="s">
        <v>79</v>
      </c>
      <c r="G756" t="s">
        <v>3102</v>
      </c>
      <c r="H756">
        <v>2007</v>
      </c>
      <c r="I756" t="s">
        <v>175</v>
      </c>
      <c r="J756" t="s">
        <v>102</v>
      </c>
      <c r="K756" t="s">
        <v>42</v>
      </c>
      <c r="L756" t="s">
        <v>131</v>
      </c>
    </row>
    <row r="757" spans="1:12">
      <c r="A757" t="s">
        <v>3103</v>
      </c>
      <c r="B757" t="s">
        <v>53</v>
      </c>
      <c r="C757" t="s">
        <v>3104</v>
      </c>
      <c r="D757" t="s">
        <v>27</v>
      </c>
      <c r="E757" t="s">
        <v>179</v>
      </c>
      <c r="F757" t="s">
        <v>86</v>
      </c>
      <c r="G757" t="s">
        <v>3105</v>
      </c>
      <c r="H757">
        <v>1994</v>
      </c>
      <c r="I757" t="s">
        <v>31</v>
      </c>
      <c r="J757" t="s">
        <v>182</v>
      </c>
      <c r="K757" t="s">
        <v>637</v>
      </c>
      <c r="L757" t="s">
        <v>70</v>
      </c>
    </row>
    <row r="758" spans="1:12">
      <c r="A758" t="s">
        <v>3106</v>
      </c>
      <c r="B758" t="s">
        <v>25</v>
      </c>
      <c r="C758" t="s">
        <v>3107</v>
      </c>
      <c r="D758" t="s">
        <v>64</v>
      </c>
      <c r="E758" t="s">
        <v>3108</v>
      </c>
      <c r="F758" t="s">
        <v>86</v>
      </c>
      <c r="G758" t="s">
        <v>3109</v>
      </c>
      <c r="H758">
        <v>2008</v>
      </c>
      <c r="I758" t="s">
        <v>81</v>
      </c>
      <c r="J758" t="s">
        <v>732</v>
      </c>
      <c r="K758" t="s">
        <v>293</v>
      </c>
      <c r="L758" t="s">
        <v>272</v>
      </c>
    </row>
    <row r="759" spans="1:12">
      <c r="A759" t="s">
        <v>3110</v>
      </c>
      <c r="B759" t="s">
        <v>53</v>
      </c>
      <c r="C759" t="s">
        <v>3111</v>
      </c>
      <c r="D759" t="s">
        <v>209</v>
      </c>
      <c r="E759" t="s">
        <v>330</v>
      </c>
      <c r="F759" t="s">
        <v>38</v>
      </c>
      <c r="G759" t="s">
        <v>3112</v>
      </c>
      <c r="H759">
        <v>1990</v>
      </c>
      <c r="I759" t="s">
        <v>136</v>
      </c>
      <c r="J759" t="s">
        <v>59</v>
      </c>
      <c r="K759" t="s">
        <v>3113</v>
      </c>
      <c r="L759" t="s">
        <v>61</v>
      </c>
    </row>
    <row r="760" spans="1:12">
      <c r="A760" t="s">
        <v>3114</v>
      </c>
      <c r="B760" t="s">
        <v>53</v>
      </c>
      <c r="C760" t="s">
        <v>3115</v>
      </c>
      <c r="D760" t="s">
        <v>45</v>
      </c>
      <c r="E760" t="s">
        <v>3116</v>
      </c>
      <c r="F760" t="s">
        <v>38</v>
      </c>
      <c r="G760" t="s">
        <v>3117</v>
      </c>
      <c r="H760">
        <v>1991</v>
      </c>
      <c r="I760" t="s">
        <v>31</v>
      </c>
      <c r="J760" t="s">
        <v>182</v>
      </c>
      <c r="K760" t="s">
        <v>189</v>
      </c>
      <c r="L760" t="s">
        <v>146</v>
      </c>
    </row>
    <row r="761" spans="1:12">
      <c r="A761" t="s">
        <v>3118</v>
      </c>
      <c r="B761" t="s">
        <v>53</v>
      </c>
      <c r="C761" t="s">
        <v>3119</v>
      </c>
      <c r="E761" t="s">
        <v>3120</v>
      </c>
      <c r="F761" t="s">
        <v>142</v>
      </c>
      <c r="G761" t="s">
        <v>3121</v>
      </c>
      <c r="H761">
        <v>2012</v>
      </c>
      <c r="I761" t="s">
        <v>175</v>
      </c>
      <c r="J761" t="s">
        <v>68</v>
      </c>
      <c r="K761" t="s">
        <v>475</v>
      </c>
      <c r="L761" t="s">
        <v>61</v>
      </c>
    </row>
    <row r="762" spans="1:12">
      <c r="A762" t="s">
        <v>3122</v>
      </c>
      <c r="B762" t="s">
        <v>25</v>
      </c>
      <c r="C762" t="s">
        <v>3123</v>
      </c>
      <c r="D762" t="s">
        <v>55</v>
      </c>
      <c r="E762" t="s">
        <v>3124</v>
      </c>
      <c r="F762" t="s">
        <v>92</v>
      </c>
      <c r="G762" t="s">
        <v>653</v>
      </c>
      <c r="H762">
        <v>1985</v>
      </c>
      <c r="I762" t="s">
        <v>81</v>
      </c>
      <c r="J762" t="s">
        <v>2251</v>
      </c>
      <c r="K762" t="s">
        <v>42</v>
      </c>
      <c r="L762" t="s">
        <v>51</v>
      </c>
    </row>
    <row r="763" spans="1:12">
      <c r="A763" t="s">
        <v>3125</v>
      </c>
      <c r="B763" t="s">
        <v>25</v>
      </c>
      <c r="C763" t="s">
        <v>3126</v>
      </c>
      <c r="E763" t="s">
        <v>3127</v>
      </c>
      <c r="F763" t="s">
        <v>66</v>
      </c>
      <c r="G763" t="s">
        <v>101</v>
      </c>
      <c r="H763">
        <v>2013</v>
      </c>
      <c r="I763" t="s">
        <v>175</v>
      </c>
      <c r="J763" t="s">
        <v>351</v>
      </c>
      <c r="K763" t="s">
        <v>309</v>
      </c>
      <c r="L763" t="s">
        <v>96</v>
      </c>
    </row>
    <row r="764" spans="1:12">
      <c r="A764" t="s">
        <v>3128</v>
      </c>
      <c r="B764" t="s">
        <v>25</v>
      </c>
      <c r="C764" t="s">
        <v>3129</v>
      </c>
      <c r="E764" t="s">
        <v>3130</v>
      </c>
      <c r="F764" t="s">
        <v>86</v>
      </c>
      <c r="G764" t="s">
        <v>3131</v>
      </c>
      <c r="H764">
        <v>1984</v>
      </c>
      <c r="I764" t="s">
        <v>136</v>
      </c>
      <c r="J764" t="s">
        <v>960</v>
      </c>
      <c r="K764" t="s">
        <v>196</v>
      </c>
      <c r="L764" t="s">
        <v>272</v>
      </c>
    </row>
    <row r="765" spans="1:12">
      <c r="A765" t="s">
        <v>3132</v>
      </c>
      <c r="B765" t="s">
        <v>25</v>
      </c>
      <c r="C765" t="s">
        <v>3133</v>
      </c>
      <c r="D765" t="s">
        <v>209</v>
      </c>
      <c r="E765" t="s">
        <v>3134</v>
      </c>
      <c r="F765" t="s">
        <v>92</v>
      </c>
      <c r="G765" t="s">
        <v>3135</v>
      </c>
      <c r="H765">
        <v>2020</v>
      </c>
      <c r="I765" t="s">
        <v>48</v>
      </c>
      <c r="J765" t="s">
        <v>596</v>
      </c>
      <c r="K765" t="s">
        <v>669</v>
      </c>
      <c r="L765" t="s">
        <v>51</v>
      </c>
    </row>
    <row r="766" spans="1:12">
      <c r="A766" t="s">
        <v>3136</v>
      </c>
      <c r="B766" t="s">
        <v>53</v>
      </c>
      <c r="C766" t="s">
        <v>3137</v>
      </c>
      <c r="D766" t="s">
        <v>64</v>
      </c>
      <c r="E766" t="s">
        <v>3138</v>
      </c>
      <c r="F766" t="s">
        <v>142</v>
      </c>
      <c r="G766" t="s">
        <v>3139</v>
      </c>
      <c r="H766">
        <v>2024</v>
      </c>
      <c r="I766" t="s">
        <v>144</v>
      </c>
      <c r="J766" t="s">
        <v>195</v>
      </c>
      <c r="K766" t="s">
        <v>50</v>
      </c>
      <c r="L766" t="s">
        <v>70</v>
      </c>
    </row>
    <row r="767" spans="1:12">
      <c r="A767" t="s">
        <v>3140</v>
      </c>
      <c r="B767" t="s">
        <v>25</v>
      </c>
      <c r="C767" t="s">
        <v>3141</v>
      </c>
      <c r="D767" t="s">
        <v>99</v>
      </c>
      <c r="E767" t="s">
        <v>3142</v>
      </c>
      <c r="F767" t="s">
        <v>167</v>
      </c>
      <c r="G767" t="s">
        <v>3143</v>
      </c>
      <c r="H767">
        <v>1996</v>
      </c>
      <c r="I767" t="s">
        <v>144</v>
      </c>
      <c r="J767" t="s">
        <v>996</v>
      </c>
      <c r="K767" t="s">
        <v>1390</v>
      </c>
      <c r="L767" t="s">
        <v>96</v>
      </c>
    </row>
    <row r="768" spans="1:12">
      <c r="A768" t="s">
        <v>3144</v>
      </c>
      <c r="B768" t="s">
        <v>53</v>
      </c>
      <c r="C768" t="s">
        <v>3145</v>
      </c>
      <c r="D768" t="s">
        <v>55</v>
      </c>
      <c r="E768" t="s">
        <v>154</v>
      </c>
      <c r="F768" t="s">
        <v>86</v>
      </c>
      <c r="G768" t="s">
        <v>2057</v>
      </c>
      <c r="H768">
        <v>2022</v>
      </c>
      <c r="I768" t="s">
        <v>136</v>
      </c>
      <c r="J768" t="s">
        <v>68</v>
      </c>
      <c r="K768" t="s">
        <v>50</v>
      </c>
      <c r="L768" t="s">
        <v>70</v>
      </c>
    </row>
    <row r="769" spans="1:12">
      <c r="A769" t="s">
        <v>3146</v>
      </c>
      <c r="B769" t="s">
        <v>25</v>
      </c>
      <c r="C769" t="s">
        <v>3147</v>
      </c>
      <c r="D769" t="s">
        <v>45</v>
      </c>
      <c r="E769" t="s">
        <v>1736</v>
      </c>
      <c r="F769" t="s">
        <v>38</v>
      </c>
      <c r="G769" t="s">
        <v>3148</v>
      </c>
      <c r="H769">
        <v>2024</v>
      </c>
      <c r="I769" t="s">
        <v>181</v>
      </c>
      <c r="J769" t="s">
        <v>3031</v>
      </c>
      <c r="K769" t="s">
        <v>1168</v>
      </c>
      <c r="L769" t="s">
        <v>272</v>
      </c>
    </row>
    <row r="770" spans="1:12">
      <c r="A770" t="s">
        <v>3149</v>
      </c>
      <c r="B770" t="s">
        <v>25</v>
      </c>
      <c r="C770" t="s">
        <v>3150</v>
      </c>
      <c r="E770" t="s">
        <v>161</v>
      </c>
      <c r="F770" t="s">
        <v>86</v>
      </c>
      <c r="G770" t="s">
        <v>412</v>
      </c>
      <c r="H770">
        <v>2012</v>
      </c>
      <c r="I770" t="s">
        <v>136</v>
      </c>
      <c r="J770" t="s">
        <v>718</v>
      </c>
      <c r="K770" t="s">
        <v>1633</v>
      </c>
      <c r="L770" t="s">
        <v>34</v>
      </c>
    </row>
    <row r="771" spans="1:12">
      <c r="A771" t="s">
        <v>3151</v>
      </c>
      <c r="B771" t="s">
        <v>25</v>
      </c>
      <c r="C771" t="s">
        <v>3152</v>
      </c>
      <c r="D771" t="s">
        <v>160</v>
      </c>
      <c r="E771" t="s">
        <v>421</v>
      </c>
      <c r="F771" t="s">
        <v>193</v>
      </c>
      <c r="G771" t="s">
        <v>3153</v>
      </c>
      <c r="H771">
        <v>2007</v>
      </c>
      <c r="I771" t="s">
        <v>81</v>
      </c>
      <c r="J771" t="s">
        <v>469</v>
      </c>
      <c r="K771" t="s">
        <v>1763</v>
      </c>
      <c r="L771" t="s">
        <v>34</v>
      </c>
    </row>
    <row r="772" spans="1:12">
      <c r="A772" t="s">
        <v>3154</v>
      </c>
      <c r="B772" t="s">
        <v>25</v>
      </c>
      <c r="C772" t="s">
        <v>3155</v>
      </c>
      <c r="D772" t="s">
        <v>90</v>
      </c>
      <c r="E772" t="s">
        <v>1983</v>
      </c>
      <c r="F772" t="s">
        <v>193</v>
      </c>
      <c r="G772" t="s">
        <v>3156</v>
      </c>
      <c r="H772">
        <v>2003</v>
      </c>
      <c r="I772" t="s">
        <v>48</v>
      </c>
      <c r="J772" t="s">
        <v>2146</v>
      </c>
      <c r="K772" t="s">
        <v>2524</v>
      </c>
      <c r="L772" t="s">
        <v>272</v>
      </c>
    </row>
    <row r="773" spans="1:12">
      <c r="A773" t="s">
        <v>3157</v>
      </c>
      <c r="B773" t="s">
        <v>25</v>
      </c>
      <c r="C773" t="s">
        <v>3158</v>
      </c>
      <c r="D773" t="s">
        <v>45</v>
      </c>
      <c r="E773" t="s">
        <v>1570</v>
      </c>
      <c r="F773" t="s">
        <v>120</v>
      </c>
      <c r="G773" t="s">
        <v>3159</v>
      </c>
      <c r="H773">
        <v>2010</v>
      </c>
      <c r="I773" t="s">
        <v>136</v>
      </c>
      <c r="J773" t="s">
        <v>41</v>
      </c>
      <c r="K773" t="s">
        <v>288</v>
      </c>
      <c r="L773" t="s">
        <v>109</v>
      </c>
    </row>
    <row r="774" spans="1:12">
      <c r="A774" t="s">
        <v>3160</v>
      </c>
      <c r="B774" t="s">
        <v>25</v>
      </c>
      <c r="C774" t="s">
        <v>3161</v>
      </c>
      <c r="D774" t="s">
        <v>55</v>
      </c>
      <c r="E774" t="s">
        <v>3162</v>
      </c>
      <c r="F774" t="s">
        <v>29</v>
      </c>
      <c r="G774" t="s">
        <v>3163</v>
      </c>
      <c r="H774">
        <v>1980</v>
      </c>
      <c r="I774" t="s">
        <v>144</v>
      </c>
      <c r="J774" t="s">
        <v>1399</v>
      </c>
      <c r="K774" t="s">
        <v>2318</v>
      </c>
      <c r="L774" t="s">
        <v>115</v>
      </c>
    </row>
    <row r="775" spans="1:12">
      <c r="A775" t="s">
        <v>3164</v>
      </c>
      <c r="B775" t="s">
        <v>53</v>
      </c>
      <c r="C775" t="s">
        <v>3165</v>
      </c>
      <c r="D775" t="s">
        <v>209</v>
      </c>
      <c r="E775" t="s">
        <v>3166</v>
      </c>
      <c r="F775" t="s">
        <v>38</v>
      </c>
      <c r="G775" t="s">
        <v>3167</v>
      </c>
      <c r="H775">
        <v>2011</v>
      </c>
      <c r="I775" t="s">
        <v>31</v>
      </c>
      <c r="J775" t="s">
        <v>182</v>
      </c>
      <c r="K775" t="s">
        <v>1600</v>
      </c>
      <c r="L775" t="s">
        <v>138</v>
      </c>
    </row>
    <row r="776" spans="1:12">
      <c r="A776" t="s">
        <v>3168</v>
      </c>
      <c r="B776" t="s">
        <v>25</v>
      </c>
      <c r="C776" t="s">
        <v>3169</v>
      </c>
      <c r="D776" t="s">
        <v>90</v>
      </c>
      <c r="E776" t="s">
        <v>3170</v>
      </c>
      <c r="F776" t="s">
        <v>38</v>
      </c>
      <c r="G776" t="s">
        <v>3171</v>
      </c>
      <c r="H776">
        <v>2005</v>
      </c>
      <c r="I776" t="s">
        <v>40</v>
      </c>
      <c r="J776" t="s">
        <v>893</v>
      </c>
      <c r="K776" t="s">
        <v>69</v>
      </c>
      <c r="L776" t="s">
        <v>272</v>
      </c>
    </row>
    <row r="777" spans="1:12">
      <c r="A777" t="s">
        <v>3172</v>
      </c>
      <c r="B777" t="s">
        <v>53</v>
      </c>
      <c r="C777" t="s">
        <v>3173</v>
      </c>
      <c r="D777" t="s">
        <v>106</v>
      </c>
      <c r="E777" t="s">
        <v>2740</v>
      </c>
      <c r="F777" t="s">
        <v>38</v>
      </c>
      <c r="G777" t="s">
        <v>3174</v>
      </c>
      <c r="H777">
        <v>1993</v>
      </c>
      <c r="I777" t="s">
        <v>181</v>
      </c>
      <c r="J777" t="s">
        <v>423</v>
      </c>
      <c r="K777" t="s">
        <v>2292</v>
      </c>
      <c r="L777" t="s">
        <v>138</v>
      </c>
    </row>
    <row r="778" spans="1:12">
      <c r="A778" t="s">
        <v>3175</v>
      </c>
      <c r="B778" t="s">
        <v>25</v>
      </c>
      <c r="C778" t="s">
        <v>3176</v>
      </c>
      <c r="D778" t="s">
        <v>106</v>
      </c>
      <c r="E778" t="s">
        <v>2572</v>
      </c>
      <c r="F778" t="s">
        <v>167</v>
      </c>
      <c r="G778" t="s">
        <v>1959</v>
      </c>
      <c r="H778">
        <v>1990</v>
      </c>
      <c r="I778" t="s">
        <v>40</v>
      </c>
      <c r="J778" t="s">
        <v>1380</v>
      </c>
      <c r="K778" t="s">
        <v>3177</v>
      </c>
      <c r="L778" t="s">
        <v>272</v>
      </c>
    </row>
    <row r="779" spans="1:12">
      <c r="A779" t="s">
        <v>3178</v>
      </c>
      <c r="B779" t="s">
        <v>53</v>
      </c>
      <c r="C779" t="s">
        <v>3179</v>
      </c>
      <c r="D779" t="s">
        <v>160</v>
      </c>
      <c r="E779" t="s">
        <v>648</v>
      </c>
      <c r="F779" t="s">
        <v>120</v>
      </c>
      <c r="G779" t="s">
        <v>723</v>
      </c>
      <c r="H779">
        <v>2023</v>
      </c>
      <c r="I779" t="s">
        <v>40</v>
      </c>
      <c r="J779" t="s">
        <v>74</v>
      </c>
      <c r="K779" t="s">
        <v>75</v>
      </c>
      <c r="L779" t="s">
        <v>124</v>
      </c>
    </row>
    <row r="780" spans="1:12">
      <c r="A780" t="s">
        <v>3180</v>
      </c>
      <c r="B780" t="s">
        <v>25</v>
      </c>
      <c r="C780" t="s">
        <v>3181</v>
      </c>
      <c r="D780" t="s">
        <v>106</v>
      </c>
      <c r="E780" t="s">
        <v>1442</v>
      </c>
      <c r="F780" t="s">
        <v>38</v>
      </c>
      <c r="G780" t="s">
        <v>1855</v>
      </c>
      <c r="H780">
        <v>1986</v>
      </c>
      <c r="I780" t="s">
        <v>48</v>
      </c>
      <c r="J780" t="s">
        <v>2617</v>
      </c>
      <c r="K780" t="s">
        <v>2362</v>
      </c>
      <c r="L780" t="s">
        <v>34</v>
      </c>
    </row>
    <row r="781" spans="1:12">
      <c r="A781" t="s">
        <v>3182</v>
      </c>
      <c r="B781" t="s">
        <v>25</v>
      </c>
      <c r="C781" t="s">
        <v>3183</v>
      </c>
      <c r="D781" t="s">
        <v>209</v>
      </c>
      <c r="E781" t="s">
        <v>436</v>
      </c>
      <c r="F781" t="s">
        <v>92</v>
      </c>
      <c r="G781" t="s">
        <v>3184</v>
      </c>
      <c r="H781">
        <v>1984</v>
      </c>
      <c r="I781" t="s">
        <v>48</v>
      </c>
      <c r="J781" t="s">
        <v>394</v>
      </c>
      <c r="K781" t="s">
        <v>2318</v>
      </c>
      <c r="L781" t="s">
        <v>34</v>
      </c>
    </row>
    <row r="782" spans="1:12">
      <c r="A782" t="s">
        <v>3185</v>
      </c>
      <c r="B782" t="s">
        <v>25</v>
      </c>
      <c r="C782" t="s">
        <v>3186</v>
      </c>
      <c r="E782" t="s">
        <v>1889</v>
      </c>
      <c r="F782" t="s">
        <v>142</v>
      </c>
      <c r="G782" t="s">
        <v>3187</v>
      </c>
      <c r="H782">
        <v>1994</v>
      </c>
      <c r="I782" t="s">
        <v>175</v>
      </c>
      <c r="J782" t="s">
        <v>1107</v>
      </c>
      <c r="K782" t="s">
        <v>428</v>
      </c>
      <c r="L782" t="s">
        <v>109</v>
      </c>
    </row>
    <row r="783" spans="1:12">
      <c r="A783" t="s">
        <v>3188</v>
      </c>
      <c r="B783" t="s">
        <v>25</v>
      </c>
      <c r="C783" t="s">
        <v>3189</v>
      </c>
      <c r="D783" t="s">
        <v>106</v>
      </c>
      <c r="E783" t="s">
        <v>462</v>
      </c>
      <c r="F783" t="s">
        <v>142</v>
      </c>
      <c r="G783" t="s">
        <v>3190</v>
      </c>
      <c r="H783">
        <v>1996</v>
      </c>
      <c r="I783" t="s">
        <v>48</v>
      </c>
      <c r="J783" t="s">
        <v>682</v>
      </c>
      <c r="K783" t="s">
        <v>365</v>
      </c>
      <c r="L783" t="s">
        <v>109</v>
      </c>
    </row>
    <row r="784" spans="1:12">
      <c r="A784" t="s">
        <v>3191</v>
      </c>
      <c r="B784" t="s">
        <v>25</v>
      </c>
      <c r="C784" t="s">
        <v>3192</v>
      </c>
      <c r="D784" t="s">
        <v>45</v>
      </c>
      <c r="E784" t="s">
        <v>3193</v>
      </c>
      <c r="F784" t="s">
        <v>66</v>
      </c>
      <c r="G784" t="s">
        <v>3194</v>
      </c>
      <c r="H784">
        <v>2014</v>
      </c>
      <c r="I784" t="s">
        <v>181</v>
      </c>
      <c r="J784" t="s">
        <v>674</v>
      </c>
      <c r="K784" t="s">
        <v>50</v>
      </c>
      <c r="L784" t="s">
        <v>51</v>
      </c>
    </row>
    <row r="785" spans="1:12">
      <c r="A785" t="s">
        <v>3195</v>
      </c>
      <c r="B785" t="s">
        <v>25</v>
      </c>
      <c r="C785" t="s">
        <v>3196</v>
      </c>
      <c r="D785" t="s">
        <v>90</v>
      </c>
      <c r="E785" t="s">
        <v>3197</v>
      </c>
      <c r="F785" t="s">
        <v>38</v>
      </c>
      <c r="G785" t="s">
        <v>3198</v>
      </c>
      <c r="H785">
        <v>2015</v>
      </c>
      <c r="I785" t="s">
        <v>175</v>
      </c>
      <c r="J785" t="s">
        <v>370</v>
      </c>
      <c r="K785" t="s">
        <v>622</v>
      </c>
      <c r="L785" t="s">
        <v>34</v>
      </c>
    </row>
    <row r="786" spans="1:12">
      <c r="A786" t="s">
        <v>3199</v>
      </c>
      <c r="B786" t="s">
        <v>53</v>
      </c>
      <c r="C786" t="s">
        <v>3200</v>
      </c>
      <c r="D786" t="s">
        <v>209</v>
      </c>
      <c r="E786" t="s">
        <v>1393</v>
      </c>
      <c r="F786" t="s">
        <v>193</v>
      </c>
      <c r="G786" t="s">
        <v>3201</v>
      </c>
      <c r="H786">
        <v>1981</v>
      </c>
      <c r="I786" t="s">
        <v>81</v>
      </c>
      <c r="J786" t="s">
        <v>262</v>
      </c>
      <c r="K786" t="s">
        <v>1122</v>
      </c>
      <c r="L786" t="s">
        <v>146</v>
      </c>
    </row>
    <row r="787" spans="1:12">
      <c r="A787" t="s">
        <v>3202</v>
      </c>
      <c r="B787" t="s">
        <v>53</v>
      </c>
      <c r="C787" t="s">
        <v>3203</v>
      </c>
      <c r="D787" t="s">
        <v>118</v>
      </c>
      <c r="E787" t="s">
        <v>968</v>
      </c>
      <c r="F787" t="s">
        <v>38</v>
      </c>
      <c r="G787" t="s">
        <v>3204</v>
      </c>
      <c r="H787">
        <v>1982</v>
      </c>
      <c r="I787" t="s">
        <v>31</v>
      </c>
      <c r="J787" t="s">
        <v>423</v>
      </c>
      <c r="K787" t="s">
        <v>3205</v>
      </c>
      <c r="L787" t="s">
        <v>131</v>
      </c>
    </row>
    <row r="788" spans="1:12">
      <c r="A788" t="s">
        <v>3206</v>
      </c>
      <c r="B788" t="s">
        <v>53</v>
      </c>
      <c r="C788" t="s">
        <v>3207</v>
      </c>
      <c r="D788" t="s">
        <v>45</v>
      </c>
      <c r="E788" t="s">
        <v>416</v>
      </c>
      <c r="F788" t="s">
        <v>193</v>
      </c>
      <c r="G788" t="s">
        <v>3208</v>
      </c>
      <c r="H788">
        <v>2002</v>
      </c>
      <c r="I788" t="s">
        <v>58</v>
      </c>
      <c r="J788" t="s">
        <v>182</v>
      </c>
      <c r="K788" t="s">
        <v>69</v>
      </c>
      <c r="L788" t="s">
        <v>146</v>
      </c>
    </row>
    <row r="789" spans="1:12">
      <c r="A789" t="s">
        <v>3209</v>
      </c>
      <c r="B789" t="s">
        <v>25</v>
      </c>
      <c r="C789" t="s">
        <v>3210</v>
      </c>
      <c r="D789" t="s">
        <v>90</v>
      </c>
      <c r="E789" t="s">
        <v>349</v>
      </c>
      <c r="F789" t="s">
        <v>86</v>
      </c>
      <c r="G789" t="s">
        <v>1014</v>
      </c>
      <c r="H789">
        <v>1990</v>
      </c>
      <c r="I789" t="s">
        <v>144</v>
      </c>
      <c r="J789" t="s">
        <v>1043</v>
      </c>
      <c r="K789" t="s">
        <v>238</v>
      </c>
      <c r="L789" t="s">
        <v>34</v>
      </c>
    </row>
    <row r="790" spans="1:12">
      <c r="A790" t="s">
        <v>3211</v>
      </c>
      <c r="B790" t="s">
        <v>25</v>
      </c>
      <c r="C790" t="s">
        <v>3212</v>
      </c>
      <c r="E790" t="s">
        <v>3213</v>
      </c>
      <c r="F790" t="s">
        <v>38</v>
      </c>
      <c r="G790" t="s">
        <v>3214</v>
      </c>
      <c r="H790">
        <v>2005</v>
      </c>
      <c r="I790" t="s">
        <v>136</v>
      </c>
      <c r="J790" t="s">
        <v>576</v>
      </c>
      <c r="K790" t="s">
        <v>196</v>
      </c>
      <c r="L790" t="s">
        <v>96</v>
      </c>
    </row>
    <row r="791" spans="1:12">
      <c r="A791" t="s">
        <v>3215</v>
      </c>
      <c r="B791" t="s">
        <v>25</v>
      </c>
      <c r="C791" t="s">
        <v>3216</v>
      </c>
      <c r="D791" t="s">
        <v>99</v>
      </c>
      <c r="E791" t="s">
        <v>3217</v>
      </c>
      <c r="F791" t="s">
        <v>86</v>
      </c>
      <c r="G791" t="s">
        <v>3218</v>
      </c>
      <c r="H791">
        <v>2011</v>
      </c>
      <c r="I791" t="s">
        <v>175</v>
      </c>
      <c r="J791" t="s">
        <v>1582</v>
      </c>
      <c r="K791" t="s">
        <v>1763</v>
      </c>
      <c r="L791" t="s">
        <v>272</v>
      </c>
    </row>
    <row r="792" spans="1:12">
      <c r="A792" t="s">
        <v>3219</v>
      </c>
      <c r="B792" t="s">
        <v>25</v>
      </c>
      <c r="C792" t="s">
        <v>3220</v>
      </c>
      <c r="D792" t="s">
        <v>55</v>
      </c>
      <c r="E792" t="s">
        <v>3221</v>
      </c>
      <c r="F792" t="s">
        <v>29</v>
      </c>
      <c r="G792" t="s">
        <v>3222</v>
      </c>
      <c r="H792">
        <v>1983</v>
      </c>
      <c r="I792" t="s">
        <v>48</v>
      </c>
      <c r="J792" t="s">
        <v>3223</v>
      </c>
      <c r="K792" t="s">
        <v>1027</v>
      </c>
      <c r="L792" t="s">
        <v>109</v>
      </c>
    </row>
    <row r="793" spans="1:12">
      <c r="A793" t="s">
        <v>3224</v>
      </c>
      <c r="B793" t="s">
        <v>25</v>
      </c>
      <c r="C793" t="s">
        <v>3225</v>
      </c>
      <c r="E793" t="s">
        <v>3226</v>
      </c>
      <c r="F793" t="s">
        <v>142</v>
      </c>
      <c r="G793" t="s">
        <v>3227</v>
      </c>
      <c r="H793">
        <v>1983</v>
      </c>
      <c r="I793" t="s">
        <v>144</v>
      </c>
      <c r="J793" t="s">
        <v>1205</v>
      </c>
      <c r="K793" t="s">
        <v>75</v>
      </c>
      <c r="L793" t="s">
        <v>109</v>
      </c>
    </row>
    <row r="794" spans="1:12">
      <c r="A794" t="s">
        <v>3228</v>
      </c>
      <c r="B794" t="s">
        <v>53</v>
      </c>
      <c r="C794" t="s">
        <v>3229</v>
      </c>
      <c r="D794" t="s">
        <v>99</v>
      </c>
      <c r="E794" t="s">
        <v>3230</v>
      </c>
      <c r="F794" t="s">
        <v>92</v>
      </c>
      <c r="G794" t="s">
        <v>3231</v>
      </c>
      <c r="H794">
        <v>2024</v>
      </c>
      <c r="I794" t="s">
        <v>122</v>
      </c>
      <c r="J794" t="s">
        <v>182</v>
      </c>
      <c r="K794" t="s">
        <v>501</v>
      </c>
      <c r="L794" t="s">
        <v>124</v>
      </c>
    </row>
    <row r="795" spans="1:12">
      <c r="A795" t="s">
        <v>3232</v>
      </c>
      <c r="B795" t="s">
        <v>53</v>
      </c>
      <c r="C795" t="s">
        <v>3233</v>
      </c>
      <c r="D795" t="s">
        <v>45</v>
      </c>
      <c r="E795" t="s">
        <v>398</v>
      </c>
      <c r="F795" t="s">
        <v>38</v>
      </c>
      <c r="G795" t="s">
        <v>3234</v>
      </c>
      <c r="H795">
        <v>2025</v>
      </c>
      <c r="I795" t="s">
        <v>181</v>
      </c>
      <c r="J795" t="s">
        <v>59</v>
      </c>
      <c r="K795" t="s">
        <v>501</v>
      </c>
      <c r="L795" t="s">
        <v>61</v>
      </c>
    </row>
    <row r="796" spans="1:12">
      <c r="A796" t="s">
        <v>3235</v>
      </c>
      <c r="B796" t="s">
        <v>53</v>
      </c>
      <c r="C796" t="s">
        <v>3236</v>
      </c>
      <c r="D796" t="s">
        <v>45</v>
      </c>
      <c r="E796" t="s">
        <v>1305</v>
      </c>
      <c r="F796" t="s">
        <v>79</v>
      </c>
      <c r="G796" t="s">
        <v>3237</v>
      </c>
      <c r="H796">
        <v>2004</v>
      </c>
      <c r="I796" t="s">
        <v>40</v>
      </c>
      <c r="J796" t="s">
        <v>195</v>
      </c>
      <c r="K796" t="s">
        <v>196</v>
      </c>
      <c r="L796" t="s">
        <v>146</v>
      </c>
    </row>
    <row r="797" spans="1:12">
      <c r="A797" t="s">
        <v>3238</v>
      </c>
      <c r="B797" t="s">
        <v>25</v>
      </c>
      <c r="C797" t="s">
        <v>3239</v>
      </c>
      <c r="D797" t="s">
        <v>118</v>
      </c>
      <c r="E797" t="s">
        <v>3240</v>
      </c>
      <c r="F797" t="s">
        <v>120</v>
      </c>
      <c r="G797" t="s">
        <v>3241</v>
      </c>
      <c r="H797">
        <v>2003</v>
      </c>
      <c r="I797" t="s">
        <v>58</v>
      </c>
      <c r="J797" t="s">
        <v>32</v>
      </c>
      <c r="K797" t="s">
        <v>69</v>
      </c>
      <c r="L797" t="s">
        <v>115</v>
      </c>
    </row>
    <row r="798" spans="1:12">
      <c r="A798" t="s">
        <v>3242</v>
      </c>
      <c r="B798" t="s">
        <v>53</v>
      </c>
      <c r="C798" t="s">
        <v>3243</v>
      </c>
      <c r="D798" t="s">
        <v>64</v>
      </c>
      <c r="E798" t="s">
        <v>2229</v>
      </c>
      <c r="F798" t="s">
        <v>167</v>
      </c>
      <c r="G798" t="s">
        <v>2265</v>
      </c>
      <c r="H798">
        <v>2004</v>
      </c>
      <c r="I798" t="s">
        <v>40</v>
      </c>
      <c r="J798" t="s">
        <v>59</v>
      </c>
      <c r="K798" t="s">
        <v>428</v>
      </c>
      <c r="L798" t="s">
        <v>61</v>
      </c>
    </row>
    <row r="799" spans="1:12">
      <c r="A799" t="s">
        <v>3244</v>
      </c>
      <c r="B799" t="s">
        <v>53</v>
      </c>
      <c r="C799" t="s">
        <v>3245</v>
      </c>
      <c r="D799" t="s">
        <v>160</v>
      </c>
      <c r="E799" t="s">
        <v>3246</v>
      </c>
      <c r="F799" t="s">
        <v>92</v>
      </c>
      <c r="G799" t="s">
        <v>3247</v>
      </c>
      <c r="H799">
        <v>2010</v>
      </c>
      <c r="I799" t="s">
        <v>136</v>
      </c>
      <c r="J799" t="s">
        <v>423</v>
      </c>
      <c r="K799" t="s">
        <v>75</v>
      </c>
      <c r="L799" t="s">
        <v>146</v>
      </c>
    </row>
    <row r="800" spans="1:12">
      <c r="A800" t="s">
        <v>3248</v>
      </c>
      <c r="B800" t="s">
        <v>53</v>
      </c>
      <c r="C800" t="s">
        <v>3249</v>
      </c>
      <c r="D800" t="s">
        <v>209</v>
      </c>
      <c r="E800" t="s">
        <v>3250</v>
      </c>
      <c r="F800" t="s">
        <v>193</v>
      </c>
      <c r="G800" t="s">
        <v>3251</v>
      </c>
      <c r="H800">
        <v>1981</v>
      </c>
      <c r="I800" t="s">
        <v>31</v>
      </c>
      <c r="J800" t="s">
        <v>129</v>
      </c>
      <c r="K800" t="s">
        <v>238</v>
      </c>
      <c r="L800" t="s">
        <v>131</v>
      </c>
    </row>
    <row r="801" spans="1:12">
      <c r="A801" t="s">
        <v>3252</v>
      </c>
      <c r="B801" t="s">
        <v>53</v>
      </c>
      <c r="C801" t="s">
        <v>3253</v>
      </c>
      <c r="E801" t="s">
        <v>3254</v>
      </c>
      <c r="F801" t="s">
        <v>193</v>
      </c>
      <c r="G801" t="s">
        <v>3255</v>
      </c>
      <c r="H801">
        <v>2021</v>
      </c>
      <c r="I801" t="s">
        <v>122</v>
      </c>
      <c r="J801" t="s">
        <v>102</v>
      </c>
      <c r="K801" t="s">
        <v>470</v>
      </c>
      <c r="L801" t="s">
        <v>124</v>
      </c>
    </row>
    <row r="802" spans="1:12">
      <c r="A802" t="s">
        <v>3256</v>
      </c>
      <c r="B802" t="s">
        <v>53</v>
      </c>
      <c r="C802" t="s">
        <v>3257</v>
      </c>
      <c r="E802" t="s">
        <v>760</v>
      </c>
      <c r="F802" t="s">
        <v>193</v>
      </c>
      <c r="G802" t="s">
        <v>1971</v>
      </c>
      <c r="H802">
        <v>2013</v>
      </c>
      <c r="I802" t="s">
        <v>122</v>
      </c>
      <c r="J802" t="s">
        <v>423</v>
      </c>
      <c r="K802" t="s">
        <v>699</v>
      </c>
      <c r="L802" t="s">
        <v>146</v>
      </c>
    </row>
    <row r="803" spans="1:12">
      <c r="A803" t="s">
        <v>3258</v>
      </c>
      <c r="B803" t="s">
        <v>25</v>
      </c>
      <c r="C803" t="s">
        <v>3259</v>
      </c>
      <c r="E803" t="s">
        <v>368</v>
      </c>
      <c r="F803" t="s">
        <v>86</v>
      </c>
      <c r="G803" t="s">
        <v>3260</v>
      </c>
      <c r="H803">
        <v>2021</v>
      </c>
      <c r="I803" t="s">
        <v>175</v>
      </c>
      <c r="J803" t="s">
        <v>1192</v>
      </c>
      <c r="K803" t="s">
        <v>189</v>
      </c>
      <c r="L803" t="s">
        <v>115</v>
      </c>
    </row>
    <row r="804" spans="1:12">
      <c r="A804" t="s">
        <v>3261</v>
      </c>
      <c r="B804" t="s">
        <v>25</v>
      </c>
      <c r="C804" t="s">
        <v>3262</v>
      </c>
      <c r="D804" t="s">
        <v>45</v>
      </c>
      <c r="E804" t="s">
        <v>301</v>
      </c>
      <c r="F804" t="s">
        <v>86</v>
      </c>
      <c r="G804" t="s">
        <v>3263</v>
      </c>
      <c r="H804">
        <v>1980</v>
      </c>
      <c r="I804" t="s">
        <v>175</v>
      </c>
      <c r="J804" t="s">
        <v>607</v>
      </c>
      <c r="K804" t="s">
        <v>501</v>
      </c>
      <c r="L804" t="s">
        <v>109</v>
      </c>
    </row>
    <row r="805" spans="1:12">
      <c r="A805" t="s">
        <v>3264</v>
      </c>
      <c r="B805" t="s">
        <v>25</v>
      </c>
      <c r="C805" t="s">
        <v>3265</v>
      </c>
      <c r="E805" t="s">
        <v>3266</v>
      </c>
      <c r="F805" t="s">
        <v>120</v>
      </c>
      <c r="G805" t="s">
        <v>3267</v>
      </c>
      <c r="H805">
        <v>2020</v>
      </c>
      <c r="I805" t="s">
        <v>81</v>
      </c>
      <c r="J805" t="s">
        <v>455</v>
      </c>
      <c r="K805" t="s">
        <v>69</v>
      </c>
      <c r="L805" t="s">
        <v>109</v>
      </c>
    </row>
    <row r="806" spans="1:12">
      <c r="A806" t="s">
        <v>3268</v>
      </c>
      <c r="B806" t="s">
        <v>53</v>
      </c>
      <c r="C806" t="s">
        <v>3269</v>
      </c>
      <c r="D806" t="s">
        <v>64</v>
      </c>
      <c r="E806" t="s">
        <v>3270</v>
      </c>
      <c r="F806" t="s">
        <v>92</v>
      </c>
      <c r="G806" t="s">
        <v>3271</v>
      </c>
      <c r="H806">
        <v>2020</v>
      </c>
      <c r="I806" t="s">
        <v>40</v>
      </c>
      <c r="J806" t="s">
        <v>195</v>
      </c>
      <c r="K806" t="s">
        <v>428</v>
      </c>
      <c r="L806" t="s">
        <v>131</v>
      </c>
    </row>
    <row r="807" spans="1:12">
      <c r="A807" t="s">
        <v>3272</v>
      </c>
      <c r="B807" t="s">
        <v>25</v>
      </c>
      <c r="C807" t="s">
        <v>3273</v>
      </c>
      <c r="D807" t="s">
        <v>27</v>
      </c>
      <c r="E807" t="s">
        <v>835</v>
      </c>
      <c r="F807" t="s">
        <v>167</v>
      </c>
      <c r="G807" t="s">
        <v>3274</v>
      </c>
      <c r="H807">
        <v>2025</v>
      </c>
      <c r="I807" t="s">
        <v>81</v>
      </c>
      <c r="J807" t="s">
        <v>3275</v>
      </c>
      <c r="K807" t="s">
        <v>238</v>
      </c>
      <c r="L807" t="s">
        <v>34</v>
      </c>
    </row>
    <row r="808" spans="1:12">
      <c r="A808" t="s">
        <v>3276</v>
      </c>
      <c r="B808" t="s">
        <v>25</v>
      </c>
      <c r="C808" t="s">
        <v>3277</v>
      </c>
      <c r="D808" t="s">
        <v>27</v>
      </c>
      <c r="E808" t="s">
        <v>453</v>
      </c>
      <c r="F808" t="s">
        <v>167</v>
      </c>
      <c r="G808" t="s">
        <v>3278</v>
      </c>
      <c r="H808">
        <v>2011</v>
      </c>
      <c r="I808" t="s">
        <v>58</v>
      </c>
      <c r="J808" t="s">
        <v>1809</v>
      </c>
      <c r="K808" t="s">
        <v>699</v>
      </c>
      <c r="L808" t="s">
        <v>96</v>
      </c>
    </row>
    <row r="809" spans="1:12">
      <c r="A809" t="s">
        <v>3279</v>
      </c>
      <c r="B809" t="s">
        <v>25</v>
      </c>
      <c r="C809" t="s">
        <v>3280</v>
      </c>
      <c r="D809" t="s">
        <v>90</v>
      </c>
      <c r="E809" t="s">
        <v>3281</v>
      </c>
      <c r="F809" t="s">
        <v>92</v>
      </c>
      <c r="G809" t="s">
        <v>3282</v>
      </c>
      <c r="H809">
        <v>2018</v>
      </c>
      <c r="I809" t="s">
        <v>181</v>
      </c>
      <c r="J809" t="s">
        <v>654</v>
      </c>
      <c r="K809" t="s">
        <v>2524</v>
      </c>
      <c r="L809" t="s">
        <v>109</v>
      </c>
    </row>
    <row r="810" spans="1:12">
      <c r="A810" t="s">
        <v>3283</v>
      </c>
      <c r="B810" t="s">
        <v>25</v>
      </c>
      <c r="C810" t="s">
        <v>3284</v>
      </c>
      <c r="D810" t="s">
        <v>90</v>
      </c>
      <c r="E810" t="s">
        <v>3285</v>
      </c>
      <c r="F810" t="s">
        <v>92</v>
      </c>
      <c r="G810" t="s">
        <v>3286</v>
      </c>
      <c r="H810">
        <v>2001</v>
      </c>
      <c r="I810" t="s">
        <v>48</v>
      </c>
      <c r="J810" t="s">
        <v>1073</v>
      </c>
      <c r="K810" t="s">
        <v>553</v>
      </c>
      <c r="L810" t="s">
        <v>96</v>
      </c>
    </row>
    <row r="811" spans="1:12">
      <c r="A811" t="s">
        <v>3287</v>
      </c>
      <c r="B811" t="s">
        <v>25</v>
      </c>
      <c r="C811" t="s">
        <v>3288</v>
      </c>
      <c r="E811" t="s">
        <v>1501</v>
      </c>
      <c r="F811" t="s">
        <v>79</v>
      </c>
      <c r="G811" t="s">
        <v>3289</v>
      </c>
      <c r="H811">
        <v>2022</v>
      </c>
      <c r="I811" t="s">
        <v>81</v>
      </c>
      <c r="J811" t="s">
        <v>494</v>
      </c>
      <c r="K811" t="s">
        <v>213</v>
      </c>
      <c r="L811" t="s">
        <v>96</v>
      </c>
    </row>
    <row r="812" spans="1:12">
      <c r="A812" t="s">
        <v>3290</v>
      </c>
      <c r="B812" t="s">
        <v>25</v>
      </c>
      <c r="C812" t="s">
        <v>3291</v>
      </c>
      <c r="D812" t="s">
        <v>209</v>
      </c>
      <c r="E812" t="s">
        <v>919</v>
      </c>
      <c r="F812" t="s">
        <v>86</v>
      </c>
      <c r="G812" t="s">
        <v>3292</v>
      </c>
      <c r="H812">
        <v>2007</v>
      </c>
      <c r="I812" t="s">
        <v>40</v>
      </c>
      <c r="J812" t="s">
        <v>1176</v>
      </c>
      <c r="K812" t="s">
        <v>293</v>
      </c>
      <c r="L812" t="s">
        <v>51</v>
      </c>
    </row>
    <row r="813" spans="1:12">
      <c r="A813" t="s">
        <v>3293</v>
      </c>
      <c r="B813" t="s">
        <v>25</v>
      </c>
      <c r="C813" t="s">
        <v>3294</v>
      </c>
      <c r="E813" t="s">
        <v>804</v>
      </c>
      <c r="F813" t="s">
        <v>120</v>
      </c>
      <c r="G813" t="s">
        <v>3295</v>
      </c>
      <c r="H813">
        <v>1981</v>
      </c>
      <c r="I813" t="s">
        <v>40</v>
      </c>
      <c r="J813" t="s">
        <v>2415</v>
      </c>
      <c r="K813" t="s">
        <v>95</v>
      </c>
      <c r="L813" t="s">
        <v>51</v>
      </c>
    </row>
    <row r="814" spans="1:12">
      <c r="A814" t="s">
        <v>3296</v>
      </c>
      <c r="B814" t="s">
        <v>53</v>
      </c>
      <c r="C814" t="s">
        <v>3297</v>
      </c>
      <c r="E814" t="s">
        <v>3298</v>
      </c>
      <c r="F814" t="s">
        <v>86</v>
      </c>
      <c r="G814" t="s">
        <v>3299</v>
      </c>
      <c r="H814">
        <v>2017</v>
      </c>
      <c r="I814" t="s">
        <v>31</v>
      </c>
      <c r="J814" t="s">
        <v>262</v>
      </c>
      <c r="K814" t="s">
        <v>309</v>
      </c>
      <c r="L814" t="s">
        <v>138</v>
      </c>
    </row>
    <row r="815" spans="1:12">
      <c r="A815" t="s">
        <v>3300</v>
      </c>
      <c r="B815" t="s">
        <v>53</v>
      </c>
      <c r="C815" t="s">
        <v>3301</v>
      </c>
      <c r="D815" t="s">
        <v>99</v>
      </c>
      <c r="E815" t="s">
        <v>291</v>
      </c>
      <c r="F815" t="s">
        <v>142</v>
      </c>
      <c r="G815" t="s">
        <v>3135</v>
      </c>
      <c r="H815">
        <v>1994</v>
      </c>
      <c r="I815" t="s">
        <v>181</v>
      </c>
      <c r="J815" t="s">
        <v>195</v>
      </c>
      <c r="K815" t="s">
        <v>196</v>
      </c>
      <c r="L815" t="s">
        <v>124</v>
      </c>
    </row>
    <row r="816" spans="1:12">
      <c r="A816" t="s">
        <v>3302</v>
      </c>
      <c r="B816" t="s">
        <v>53</v>
      </c>
      <c r="C816" t="s">
        <v>3303</v>
      </c>
      <c r="D816" t="s">
        <v>55</v>
      </c>
      <c r="E816" t="s">
        <v>3304</v>
      </c>
      <c r="F816" t="s">
        <v>66</v>
      </c>
      <c r="G816" t="s">
        <v>3305</v>
      </c>
      <c r="H816">
        <v>2018</v>
      </c>
      <c r="I816" t="s">
        <v>31</v>
      </c>
      <c r="J816" t="s">
        <v>262</v>
      </c>
      <c r="K816" t="s">
        <v>50</v>
      </c>
      <c r="L816" t="s">
        <v>70</v>
      </c>
    </row>
    <row r="817" spans="1:12">
      <c r="A817" t="s">
        <v>3306</v>
      </c>
      <c r="B817" t="s">
        <v>25</v>
      </c>
      <c r="C817" t="s">
        <v>3307</v>
      </c>
      <c r="E817" t="s">
        <v>3308</v>
      </c>
      <c r="F817" t="s">
        <v>167</v>
      </c>
      <c r="G817" t="s">
        <v>3014</v>
      </c>
      <c r="H817">
        <v>2011</v>
      </c>
      <c r="I817" t="s">
        <v>122</v>
      </c>
      <c r="J817" t="s">
        <v>2146</v>
      </c>
      <c r="K817" t="s">
        <v>2362</v>
      </c>
      <c r="L817" t="s">
        <v>51</v>
      </c>
    </row>
    <row r="818" spans="1:12">
      <c r="A818" t="s">
        <v>3309</v>
      </c>
      <c r="B818" t="s">
        <v>25</v>
      </c>
      <c r="C818" t="s">
        <v>3310</v>
      </c>
      <c r="D818" t="s">
        <v>209</v>
      </c>
      <c r="E818" t="s">
        <v>3311</v>
      </c>
      <c r="F818" t="s">
        <v>29</v>
      </c>
      <c r="G818" t="s">
        <v>3312</v>
      </c>
      <c r="H818">
        <v>1990</v>
      </c>
      <c r="I818" t="s">
        <v>40</v>
      </c>
      <c r="J818" t="s">
        <v>1337</v>
      </c>
      <c r="K818" t="s">
        <v>622</v>
      </c>
      <c r="L818" t="s">
        <v>272</v>
      </c>
    </row>
    <row r="819" spans="1:12">
      <c r="A819" t="s">
        <v>3313</v>
      </c>
      <c r="B819" t="s">
        <v>25</v>
      </c>
      <c r="C819" t="s">
        <v>3314</v>
      </c>
      <c r="D819" t="s">
        <v>99</v>
      </c>
      <c r="E819" t="s">
        <v>3315</v>
      </c>
      <c r="F819" t="s">
        <v>66</v>
      </c>
      <c r="G819" t="s">
        <v>3316</v>
      </c>
      <c r="H819">
        <v>2017</v>
      </c>
      <c r="I819" t="s">
        <v>48</v>
      </c>
      <c r="J819" t="s">
        <v>3275</v>
      </c>
      <c r="K819" t="s">
        <v>2242</v>
      </c>
      <c r="L819" t="s">
        <v>115</v>
      </c>
    </row>
    <row r="820" spans="1:12">
      <c r="A820" t="s">
        <v>3317</v>
      </c>
      <c r="B820" t="s">
        <v>25</v>
      </c>
      <c r="C820" t="s">
        <v>3318</v>
      </c>
      <c r="D820" t="s">
        <v>160</v>
      </c>
      <c r="E820" t="s">
        <v>3319</v>
      </c>
      <c r="F820" t="s">
        <v>142</v>
      </c>
      <c r="G820" t="s">
        <v>3320</v>
      </c>
      <c r="H820">
        <v>1994</v>
      </c>
      <c r="I820" t="s">
        <v>175</v>
      </c>
      <c r="J820" t="s">
        <v>82</v>
      </c>
      <c r="K820" t="s">
        <v>1122</v>
      </c>
      <c r="L820" t="s">
        <v>109</v>
      </c>
    </row>
    <row r="821" spans="1:12">
      <c r="A821" t="s">
        <v>3321</v>
      </c>
      <c r="B821" t="s">
        <v>25</v>
      </c>
      <c r="C821" t="s">
        <v>3322</v>
      </c>
      <c r="D821" t="s">
        <v>118</v>
      </c>
      <c r="E821" t="s">
        <v>2572</v>
      </c>
      <c r="F821" t="s">
        <v>29</v>
      </c>
      <c r="G821" t="s">
        <v>3323</v>
      </c>
      <c r="H821">
        <v>2017</v>
      </c>
      <c r="I821" t="s">
        <v>48</v>
      </c>
      <c r="J821" t="s">
        <v>607</v>
      </c>
      <c r="K821" t="s">
        <v>1520</v>
      </c>
      <c r="L821" t="s">
        <v>115</v>
      </c>
    </row>
    <row r="822" spans="1:12">
      <c r="A822" t="s">
        <v>3324</v>
      </c>
      <c r="B822" t="s">
        <v>53</v>
      </c>
      <c r="C822" t="s">
        <v>3325</v>
      </c>
      <c r="D822" t="s">
        <v>27</v>
      </c>
      <c r="E822" t="s">
        <v>3326</v>
      </c>
      <c r="F822" t="s">
        <v>66</v>
      </c>
      <c r="G822" t="s">
        <v>2565</v>
      </c>
      <c r="H822">
        <v>2016</v>
      </c>
      <c r="I822" t="s">
        <v>40</v>
      </c>
      <c r="J822" t="s">
        <v>163</v>
      </c>
      <c r="K822" t="s">
        <v>495</v>
      </c>
      <c r="L822" t="s">
        <v>124</v>
      </c>
    </row>
    <row r="823" spans="1:12">
      <c r="A823" t="s">
        <v>3327</v>
      </c>
      <c r="B823" t="s">
        <v>25</v>
      </c>
      <c r="C823" t="s">
        <v>3328</v>
      </c>
      <c r="E823" t="s">
        <v>119</v>
      </c>
      <c r="F823" t="s">
        <v>29</v>
      </c>
      <c r="G823" t="s">
        <v>3329</v>
      </c>
      <c r="H823">
        <v>1997</v>
      </c>
      <c r="I823" t="s">
        <v>81</v>
      </c>
      <c r="J823" t="s">
        <v>1582</v>
      </c>
      <c r="K823" t="s">
        <v>123</v>
      </c>
      <c r="L823" t="s">
        <v>109</v>
      </c>
    </row>
    <row r="824" spans="1:12">
      <c r="A824" t="s">
        <v>3330</v>
      </c>
      <c r="B824" t="s">
        <v>53</v>
      </c>
      <c r="C824" t="s">
        <v>3331</v>
      </c>
      <c r="D824" t="s">
        <v>64</v>
      </c>
      <c r="E824" t="s">
        <v>722</v>
      </c>
      <c r="F824" t="s">
        <v>79</v>
      </c>
      <c r="G824" t="s">
        <v>3332</v>
      </c>
      <c r="H824">
        <v>1983</v>
      </c>
      <c r="I824" t="s">
        <v>136</v>
      </c>
      <c r="J824" t="s">
        <v>423</v>
      </c>
      <c r="K824" t="s">
        <v>872</v>
      </c>
      <c r="L824" t="s">
        <v>131</v>
      </c>
    </row>
    <row r="825" spans="1:12">
      <c r="A825" t="s">
        <v>3333</v>
      </c>
      <c r="B825" t="s">
        <v>25</v>
      </c>
      <c r="C825" t="s">
        <v>3334</v>
      </c>
      <c r="D825" t="s">
        <v>106</v>
      </c>
      <c r="E825" t="s">
        <v>1598</v>
      </c>
      <c r="F825" t="s">
        <v>86</v>
      </c>
      <c r="G825" t="s">
        <v>3335</v>
      </c>
      <c r="H825">
        <v>2008</v>
      </c>
      <c r="I825" t="s">
        <v>40</v>
      </c>
      <c r="J825" t="s">
        <v>1425</v>
      </c>
      <c r="K825" t="s">
        <v>3205</v>
      </c>
      <c r="L825" t="s">
        <v>34</v>
      </c>
    </row>
    <row r="826" spans="1:12">
      <c r="A826" t="s">
        <v>3336</v>
      </c>
      <c r="B826" t="s">
        <v>53</v>
      </c>
      <c r="C826" t="s">
        <v>3337</v>
      </c>
      <c r="D826" t="s">
        <v>118</v>
      </c>
      <c r="E826" t="s">
        <v>1881</v>
      </c>
      <c r="F826" t="s">
        <v>142</v>
      </c>
      <c r="G826" t="s">
        <v>3338</v>
      </c>
      <c r="H826">
        <v>1985</v>
      </c>
      <c r="I826" t="s">
        <v>48</v>
      </c>
      <c r="J826" t="s">
        <v>59</v>
      </c>
      <c r="K826" t="s">
        <v>894</v>
      </c>
      <c r="L826" t="s">
        <v>124</v>
      </c>
    </row>
    <row r="827" spans="1:12">
      <c r="A827" t="s">
        <v>3339</v>
      </c>
      <c r="B827" t="s">
        <v>25</v>
      </c>
      <c r="C827" t="s">
        <v>3340</v>
      </c>
      <c r="D827" t="s">
        <v>99</v>
      </c>
      <c r="E827" t="s">
        <v>3341</v>
      </c>
      <c r="F827" t="s">
        <v>29</v>
      </c>
      <c r="G827" t="s">
        <v>3342</v>
      </c>
      <c r="H827">
        <v>1989</v>
      </c>
      <c r="I827" t="s">
        <v>144</v>
      </c>
      <c r="J827" t="s">
        <v>3343</v>
      </c>
      <c r="K827" t="s">
        <v>3344</v>
      </c>
      <c r="L827" t="s">
        <v>115</v>
      </c>
    </row>
    <row r="828" spans="1:12">
      <c r="A828" t="s">
        <v>3345</v>
      </c>
      <c r="B828" t="s">
        <v>25</v>
      </c>
      <c r="C828" t="s">
        <v>3346</v>
      </c>
      <c r="D828" t="s">
        <v>160</v>
      </c>
      <c r="E828" t="s">
        <v>3347</v>
      </c>
      <c r="F828" t="s">
        <v>79</v>
      </c>
      <c r="G828" t="s">
        <v>3348</v>
      </c>
      <c r="H828">
        <v>1989</v>
      </c>
      <c r="I828" t="s">
        <v>181</v>
      </c>
      <c r="J828" t="s">
        <v>484</v>
      </c>
      <c r="K828" t="s">
        <v>95</v>
      </c>
      <c r="L828" t="s">
        <v>51</v>
      </c>
    </row>
    <row r="829" spans="1:12">
      <c r="A829" t="s">
        <v>3349</v>
      </c>
      <c r="B829" t="s">
        <v>25</v>
      </c>
      <c r="C829" t="s">
        <v>3350</v>
      </c>
      <c r="D829" t="s">
        <v>160</v>
      </c>
      <c r="E829" t="s">
        <v>3351</v>
      </c>
      <c r="F829" t="s">
        <v>142</v>
      </c>
      <c r="G829" t="s">
        <v>902</v>
      </c>
      <c r="H829">
        <v>2021</v>
      </c>
      <c r="I829" t="s">
        <v>175</v>
      </c>
      <c r="J829" t="s">
        <v>375</v>
      </c>
      <c r="K829" t="s">
        <v>1144</v>
      </c>
      <c r="L829" t="s">
        <v>109</v>
      </c>
    </row>
    <row r="830" spans="1:12">
      <c r="A830" t="s">
        <v>3352</v>
      </c>
      <c r="B830" t="s">
        <v>53</v>
      </c>
      <c r="C830" t="s">
        <v>3353</v>
      </c>
      <c r="E830" t="s">
        <v>3354</v>
      </c>
      <c r="F830" t="s">
        <v>38</v>
      </c>
      <c r="G830" t="s">
        <v>2772</v>
      </c>
      <c r="H830">
        <v>2023</v>
      </c>
      <c r="I830" t="s">
        <v>136</v>
      </c>
      <c r="J830" t="s">
        <v>163</v>
      </c>
      <c r="K830" t="s">
        <v>784</v>
      </c>
      <c r="L830" t="s">
        <v>138</v>
      </c>
    </row>
    <row r="831" spans="1:12">
      <c r="A831" t="s">
        <v>3355</v>
      </c>
      <c r="B831" t="s">
        <v>25</v>
      </c>
      <c r="C831" t="s">
        <v>3356</v>
      </c>
      <c r="D831" t="s">
        <v>160</v>
      </c>
      <c r="E831" t="s">
        <v>349</v>
      </c>
      <c r="F831" t="s">
        <v>142</v>
      </c>
      <c r="G831" t="s">
        <v>3357</v>
      </c>
      <c r="H831">
        <v>1992</v>
      </c>
      <c r="I831" t="s">
        <v>48</v>
      </c>
      <c r="J831" t="s">
        <v>2415</v>
      </c>
      <c r="K831" t="s">
        <v>123</v>
      </c>
      <c r="L831" t="s">
        <v>51</v>
      </c>
    </row>
    <row r="832" spans="1:12">
      <c r="A832" t="s">
        <v>3358</v>
      </c>
      <c r="B832" t="s">
        <v>25</v>
      </c>
      <c r="C832" t="s">
        <v>3359</v>
      </c>
      <c r="D832" t="s">
        <v>64</v>
      </c>
      <c r="E832" t="s">
        <v>141</v>
      </c>
      <c r="F832" t="s">
        <v>167</v>
      </c>
      <c r="G832" t="s">
        <v>3360</v>
      </c>
      <c r="H832">
        <v>2016</v>
      </c>
      <c r="I832" t="s">
        <v>81</v>
      </c>
      <c r="J832" t="s">
        <v>1127</v>
      </c>
      <c r="K832" t="s">
        <v>1572</v>
      </c>
      <c r="L832" t="s">
        <v>51</v>
      </c>
    </row>
    <row r="833" spans="1:12">
      <c r="A833" t="s">
        <v>3361</v>
      </c>
      <c r="B833" t="s">
        <v>25</v>
      </c>
      <c r="C833" t="s">
        <v>3362</v>
      </c>
      <c r="D833" t="s">
        <v>27</v>
      </c>
      <c r="E833" t="s">
        <v>2951</v>
      </c>
      <c r="F833" t="s">
        <v>66</v>
      </c>
      <c r="G833" t="s">
        <v>3363</v>
      </c>
      <c r="H833">
        <v>2017</v>
      </c>
      <c r="I833" t="s">
        <v>144</v>
      </c>
      <c r="J833" t="s">
        <v>912</v>
      </c>
      <c r="K833" t="s">
        <v>224</v>
      </c>
      <c r="L833" t="s">
        <v>109</v>
      </c>
    </row>
    <row r="834" spans="1:12">
      <c r="A834" t="s">
        <v>3364</v>
      </c>
      <c r="B834" t="s">
        <v>53</v>
      </c>
      <c r="C834" t="s">
        <v>3365</v>
      </c>
      <c r="D834" t="s">
        <v>90</v>
      </c>
      <c r="E834" t="s">
        <v>3366</v>
      </c>
      <c r="F834" t="s">
        <v>29</v>
      </c>
      <c r="G834" t="s">
        <v>3367</v>
      </c>
      <c r="H834">
        <v>1996</v>
      </c>
      <c r="I834" t="s">
        <v>31</v>
      </c>
      <c r="J834" t="s">
        <v>59</v>
      </c>
      <c r="K834" t="s">
        <v>1027</v>
      </c>
      <c r="L834" t="s">
        <v>70</v>
      </c>
    </row>
    <row r="835" spans="1:12">
      <c r="A835" t="s">
        <v>3368</v>
      </c>
      <c r="B835" t="s">
        <v>53</v>
      </c>
      <c r="C835" t="s">
        <v>3369</v>
      </c>
      <c r="D835" t="s">
        <v>27</v>
      </c>
      <c r="E835" t="s">
        <v>1263</v>
      </c>
      <c r="F835" t="s">
        <v>38</v>
      </c>
      <c r="G835" t="s">
        <v>3370</v>
      </c>
      <c r="H835">
        <v>1998</v>
      </c>
      <c r="I835" t="s">
        <v>144</v>
      </c>
      <c r="J835" t="s">
        <v>129</v>
      </c>
      <c r="K835" t="s">
        <v>1068</v>
      </c>
      <c r="L835" t="s">
        <v>124</v>
      </c>
    </row>
    <row r="836" spans="1:12">
      <c r="A836" t="s">
        <v>3371</v>
      </c>
      <c r="B836" t="s">
        <v>25</v>
      </c>
      <c r="C836" t="s">
        <v>3372</v>
      </c>
      <c r="D836" t="s">
        <v>90</v>
      </c>
      <c r="E836" t="s">
        <v>154</v>
      </c>
      <c r="F836" t="s">
        <v>38</v>
      </c>
      <c r="G836" t="s">
        <v>3373</v>
      </c>
      <c r="H836">
        <v>2019</v>
      </c>
      <c r="I836" t="s">
        <v>81</v>
      </c>
      <c r="J836" t="s">
        <v>861</v>
      </c>
      <c r="K836" t="s">
        <v>485</v>
      </c>
      <c r="L836" t="s">
        <v>115</v>
      </c>
    </row>
    <row r="837" spans="1:12">
      <c r="A837" t="s">
        <v>3374</v>
      </c>
      <c r="B837" t="s">
        <v>53</v>
      </c>
      <c r="C837" t="s">
        <v>3375</v>
      </c>
      <c r="D837" t="s">
        <v>27</v>
      </c>
      <c r="E837" t="s">
        <v>3376</v>
      </c>
      <c r="F837" t="s">
        <v>193</v>
      </c>
      <c r="G837" t="s">
        <v>3377</v>
      </c>
      <c r="H837">
        <v>1983</v>
      </c>
      <c r="I837" t="s">
        <v>81</v>
      </c>
      <c r="J837" t="s">
        <v>182</v>
      </c>
      <c r="K837" t="s">
        <v>1027</v>
      </c>
      <c r="L837" t="s">
        <v>131</v>
      </c>
    </row>
    <row r="838" spans="1:12">
      <c r="A838" t="s">
        <v>3378</v>
      </c>
      <c r="B838" t="s">
        <v>53</v>
      </c>
      <c r="C838" t="s">
        <v>3379</v>
      </c>
      <c r="D838" t="s">
        <v>45</v>
      </c>
      <c r="E838" t="s">
        <v>3380</v>
      </c>
      <c r="F838" t="s">
        <v>29</v>
      </c>
      <c r="G838" t="s">
        <v>3010</v>
      </c>
      <c r="H838">
        <v>1998</v>
      </c>
      <c r="I838" t="s">
        <v>48</v>
      </c>
      <c r="J838" t="s">
        <v>195</v>
      </c>
      <c r="K838" t="s">
        <v>145</v>
      </c>
      <c r="L838" t="s">
        <v>146</v>
      </c>
    </row>
    <row r="839" spans="1:12">
      <c r="A839" t="s">
        <v>3381</v>
      </c>
      <c r="B839" t="s">
        <v>25</v>
      </c>
      <c r="C839" t="s">
        <v>3382</v>
      </c>
      <c r="D839" t="s">
        <v>99</v>
      </c>
      <c r="E839" t="s">
        <v>3383</v>
      </c>
      <c r="F839" t="s">
        <v>66</v>
      </c>
      <c r="G839" t="s">
        <v>1722</v>
      </c>
      <c r="H839">
        <v>1983</v>
      </c>
      <c r="I839" t="s">
        <v>58</v>
      </c>
      <c r="J839" t="s">
        <v>298</v>
      </c>
      <c r="K839" t="s">
        <v>553</v>
      </c>
      <c r="L839" t="s">
        <v>115</v>
      </c>
    </row>
    <row r="840" spans="1:12">
      <c r="A840" t="s">
        <v>3384</v>
      </c>
      <c r="B840" t="s">
        <v>53</v>
      </c>
      <c r="C840" t="s">
        <v>3385</v>
      </c>
      <c r="D840" t="s">
        <v>160</v>
      </c>
      <c r="E840" t="s">
        <v>3386</v>
      </c>
      <c r="F840" t="s">
        <v>92</v>
      </c>
      <c r="G840" t="s">
        <v>3387</v>
      </c>
      <c r="H840">
        <v>2017</v>
      </c>
      <c r="I840" t="s">
        <v>136</v>
      </c>
      <c r="J840" t="s">
        <v>68</v>
      </c>
      <c r="K840" t="s">
        <v>95</v>
      </c>
      <c r="L840" t="s">
        <v>138</v>
      </c>
    </row>
    <row r="841" spans="1:12">
      <c r="A841" t="s">
        <v>3388</v>
      </c>
      <c r="B841" t="s">
        <v>53</v>
      </c>
      <c r="C841" t="s">
        <v>3389</v>
      </c>
      <c r="D841" t="s">
        <v>209</v>
      </c>
      <c r="E841" t="s">
        <v>473</v>
      </c>
      <c r="F841" t="s">
        <v>38</v>
      </c>
      <c r="G841" t="s">
        <v>2764</v>
      </c>
      <c r="H841">
        <v>2004</v>
      </c>
      <c r="I841" t="s">
        <v>40</v>
      </c>
      <c r="J841" t="s">
        <v>74</v>
      </c>
      <c r="K841" t="s">
        <v>926</v>
      </c>
      <c r="L841" t="s">
        <v>131</v>
      </c>
    </row>
    <row r="842" spans="1:12">
      <c r="A842" t="s">
        <v>3390</v>
      </c>
      <c r="B842" t="s">
        <v>25</v>
      </c>
      <c r="C842" t="s">
        <v>3391</v>
      </c>
      <c r="D842" t="s">
        <v>99</v>
      </c>
      <c r="E842" t="s">
        <v>968</v>
      </c>
      <c r="F842" t="s">
        <v>66</v>
      </c>
      <c r="G842" t="s">
        <v>3392</v>
      </c>
      <c r="H842">
        <v>2001</v>
      </c>
      <c r="I842" t="s">
        <v>31</v>
      </c>
      <c r="J842" t="s">
        <v>1486</v>
      </c>
      <c r="K842" t="s">
        <v>1763</v>
      </c>
      <c r="L842" t="s">
        <v>96</v>
      </c>
    </row>
    <row r="843" spans="1:12">
      <c r="A843" t="s">
        <v>3393</v>
      </c>
      <c r="B843" t="s">
        <v>25</v>
      </c>
      <c r="C843" t="s">
        <v>3394</v>
      </c>
      <c r="D843" t="s">
        <v>90</v>
      </c>
      <c r="E843" t="s">
        <v>3395</v>
      </c>
      <c r="F843" t="s">
        <v>66</v>
      </c>
      <c r="G843" t="s">
        <v>3396</v>
      </c>
      <c r="H843">
        <v>1983</v>
      </c>
      <c r="I843" t="s">
        <v>136</v>
      </c>
      <c r="J843" t="s">
        <v>1963</v>
      </c>
      <c r="K843" t="s">
        <v>170</v>
      </c>
      <c r="L843" t="s">
        <v>272</v>
      </c>
    </row>
    <row r="844" spans="1:12">
      <c r="A844" t="s">
        <v>3397</v>
      </c>
      <c r="B844" t="s">
        <v>25</v>
      </c>
      <c r="C844" t="s">
        <v>3398</v>
      </c>
      <c r="D844" t="s">
        <v>106</v>
      </c>
      <c r="E844" t="s">
        <v>3399</v>
      </c>
      <c r="F844" t="s">
        <v>193</v>
      </c>
      <c r="G844" t="s">
        <v>3400</v>
      </c>
      <c r="H844">
        <v>1983</v>
      </c>
      <c r="I844" t="s">
        <v>31</v>
      </c>
      <c r="J844" t="s">
        <v>3401</v>
      </c>
      <c r="K844" t="s">
        <v>3402</v>
      </c>
      <c r="L844" t="s">
        <v>51</v>
      </c>
    </row>
    <row r="845" spans="1:12">
      <c r="A845" t="s">
        <v>3403</v>
      </c>
      <c r="B845" t="s">
        <v>53</v>
      </c>
      <c r="C845" t="s">
        <v>3404</v>
      </c>
      <c r="E845" t="s">
        <v>1575</v>
      </c>
      <c r="F845" t="s">
        <v>92</v>
      </c>
      <c r="G845" t="s">
        <v>3405</v>
      </c>
      <c r="H845">
        <v>2002</v>
      </c>
      <c r="I845" t="s">
        <v>58</v>
      </c>
      <c r="J845" t="s">
        <v>163</v>
      </c>
      <c r="K845" t="s">
        <v>1358</v>
      </c>
      <c r="L845" t="s">
        <v>124</v>
      </c>
    </row>
    <row r="846" spans="1:12">
      <c r="A846" t="s">
        <v>3406</v>
      </c>
      <c r="B846" t="s">
        <v>25</v>
      </c>
      <c r="C846" t="s">
        <v>3407</v>
      </c>
      <c r="D846" t="s">
        <v>209</v>
      </c>
      <c r="E846" t="s">
        <v>1361</v>
      </c>
      <c r="F846" t="s">
        <v>79</v>
      </c>
      <c r="G846" t="s">
        <v>3408</v>
      </c>
      <c r="H846">
        <v>1997</v>
      </c>
      <c r="I846" t="s">
        <v>175</v>
      </c>
      <c r="J846" t="s">
        <v>500</v>
      </c>
      <c r="K846" t="s">
        <v>784</v>
      </c>
      <c r="L846" t="s">
        <v>115</v>
      </c>
    </row>
    <row r="847" spans="1:12">
      <c r="A847" t="s">
        <v>3409</v>
      </c>
      <c r="B847" t="s">
        <v>25</v>
      </c>
      <c r="C847" t="s">
        <v>3410</v>
      </c>
      <c r="D847" t="s">
        <v>106</v>
      </c>
      <c r="E847" t="s">
        <v>804</v>
      </c>
      <c r="F847" t="s">
        <v>167</v>
      </c>
      <c r="G847" t="s">
        <v>2689</v>
      </c>
      <c r="H847">
        <v>1981</v>
      </c>
      <c r="I847" t="s">
        <v>136</v>
      </c>
      <c r="J847" t="s">
        <v>287</v>
      </c>
      <c r="K847" t="s">
        <v>753</v>
      </c>
      <c r="L847" t="s">
        <v>109</v>
      </c>
    </row>
    <row r="848" spans="1:12">
      <c r="A848" t="s">
        <v>3411</v>
      </c>
      <c r="B848" t="s">
        <v>53</v>
      </c>
      <c r="C848" t="s">
        <v>3412</v>
      </c>
      <c r="D848" t="s">
        <v>45</v>
      </c>
      <c r="E848" t="s">
        <v>166</v>
      </c>
      <c r="F848" t="s">
        <v>79</v>
      </c>
      <c r="G848" t="s">
        <v>3413</v>
      </c>
      <c r="H848">
        <v>1989</v>
      </c>
      <c r="I848" t="s">
        <v>48</v>
      </c>
      <c r="J848" t="s">
        <v>423</v>
      </c>
      <c r="K848" t="s">
        <v>728</v>
      </c>
      <c r="L848" t="s">
        <v>146</v>
      </c>
    </row>
    <row r="849" spans="1:12">
      <c r="A849" t="s">
        <v>3414</v>
      </c>
      <c r="B849" t="s">
        <v>53</v>
      </c>
      <c r="C849" t="s">
        <v>3415</v>
      </c>
      <c r="D849" t="s">
        <v>45</v>
      </c>
      <c r="E849" t="s">
        <v>3416</v>
      </c>
      <c r="F849" t="s">
        <v>167</v>
      </c>
      <c r="G849" t="s">
        <v>3417</v>
      </c>
      <c r="H849">
        <v>1991</v>
      </c>
      <c r="I849" t="s">
        <v>181</v>
      </c>
      <c r="J849" t="s">
        <v>163</v>
      </c>
      <c r="K849" t="s">
        <v>428</v>
      </c>
      <c r="L849" t="s">
        <v>146</v>
      </c>
    </row>
    <row r="850" spans="1:12">
      <c r="A850" t="s">
        <v>3418</v>
      </c>
      <c r="B850" t="s">
        <v>53</v>
      </c>
      <c r="C850" t="s">
        <v>3419</v>
      </c>
      <c r="E850" t="s">
        <v>3420</v>
      </c>
      <c r="F850" t="s">
        <v>86</v>
      </c>
      <c r="G850" t="s">
        <v>3421</v>
      </c>
      <c r="H850">
        <v>2007</v>
      </c>
      <c r="I850" t="s">
        <v>40</v>
      </c>
      <c r="J850" t="s">
        <v>59</v>
      </c>
      <c r="K850" t="s">
        <v>318</v>
      </c>
      <c r="L850" t="s">
        <v>61</v>
      </c>
    </row>
    <row r="851" spans="1:12">
      <c r="A851" t="s">
        <v>3422</v>
      </c>
      <c r="B851" t="s">
        <v>53</v>
      </c>
      <c r="C851" t="s">
        <v>3423</v>
      </c>
      <c r="D851" t="s">
        <v>106</v>
      </c>
      <c r="E851" t="s">
        <v>3424</v>
      </c>
      <c r="F851" t="s">
        <v>193</v>
      </c>
      <c r="G851" t="s">
        <v>3425</v>
      </c>
      <c r="H851">
        <v>2009</v>
      </c>
      <c r="I851" t="s">
        <v>48</v>
      </c>
      <c r="J851" t="s">
        <v>74</v>
      </c>
      <c r="K851" t="s">
        <v>50</v>
      </c>
      <c r="L851" t="s">
        <v>131</v>
      </c>
    </row>
    <row r="852" spans="1:12">
      <c r="A852" t="s">
        <v>3426</v>
      </c>
      <c r="B852" t="s">
        <v>53</v>
      </c>
      <c r="C852" t="s">
        <v>3427</v>
      </c>
      <c r="D852" t="s">
        <v>209</v>
      </c>
      <c r="E852" t="s">
        <v>1913</v>
      </c>
      <c r="F852" t="s">
        <v>66</v>
      </c>
      <c r="G852" t="s">
        <v>3428</v>
      </c>
      <c r="H852">
        <v>1994</v>
      </c>
      <c r="I852" t="s">
        <v>144</v>
      </c>
      <c r="J852" t="s">
        <v>423</v>
      </c>
      <c r="K852" t="s">
        <v>60</v>
      </c>
      <c r="L852" t="s">
        <v>61</v>
      </c>
    </row>
    <row r="853" spans="1:12">
      <c r="A853" t="s">
        <v>3429</v>
      </c>
      <c r="B853" t="s">
        <v>25</v>
      </c>
      <c r="C853" t="s">
        <v>3430</v>
      </c>
      <c r="D853" t="s">
        <v>106</v>
      </c>
      <c r="E853" t="s">
        <v>958</v>
      </c>
      <c r="F853" t="s">
        <v>193</v>
      </c>
      <c r="G853" t="s">
        <v>3431</v>
      </c>
      <c r="H853">
        <v>1993</v>
      </c>
      <c r="I853" t="s">
        <v>48</v>
      </c>
      <c r="J853" t="s">
        <v>1307</v>
      </c>
      <c r="K853" t="s">
        <v>501</v>
      </c>
      <c r="L853" t="s">
        <v>115</v>
      </c>
    </row>
    <row r="854" spans="1:12">
      <c r="A854" t="s">
        <v>3432</v>
      </c>
      <c r="B854" t="s">
        <v>53</v>
      </c>
      <c r="C854" t="s">
        <v>3433</v>
      </c>
      <c r="D854" t="s">
        <v>55</v>
      </c>
      <c r="E854" t="s">
        <v>677</v>
      </c>
      <c r="F854" t="s">
        <v>66</v>
      </c>
      <c r="G854" t="s">
        <v>3434</v>
      </c>
      <c r="H854">
        <v>2023</v>
      </c>
      <c r="I854" t="s">
        <v>81</v>
      </c>
      <c r="J854" t="s">
        <v>195</v>
      </c>
      <c r="K854" t="s">
        <v>196</v>
      </c>
      <c r="L854" t="s">
        <v>124</v>
      </c>
    </row>
    <row r="855" spans="1:12">
      <c r="A855" t="s">
        <v>3435</v>
      </c>
      <c r="B855" t="s">
        <v>25</v>
      </c>
      <c r="C855" t="s">
        <v>3436</v>
      </c>
      <c r="D855" t="s">
        <v>55</v>
      </c>
      <c r="E855" t="s">
        <v>3437</v>
      </c>
      <c r="F855" t="s">
        <v>167</v>
      </c>
      <c r="G855" t="s">
        <v>3438</v>
      </c>
      <c r="H855">
        <v>2011</v>
      </c>
      <c r="I855" t="s">
        <v>40</v>
      </c>
      <c r="J855" t="s">
        <v>885</v>
      </c>
      <c r="K855" t="s">
        <v>69</v>
      </c>
      <c r="L855" t="s">
        <v>34</v>
      </c>
    </row>
    <row r="856" spans="1:12">
      <c r="A856" t="s">
        <v>3439</v>
      </c>
      <c r="B856" t="s">
        <v>25</v>
      </c>
      <c r="C856" t="s">
        <v>3440</v>
      </c>
      <c r="D856" t="s">
        <v>27</v>
      </c>
      <c r="E856" t="s">
        <v>968</v>
      </c>
      <c r="F856" t="s">
        <v>167</v>
      </c>
      <c r="G856" t="s">
        <v>1576</v>
      </c>
      <c r="H856">
        <v>2016</v>
      </c>
      <c r="I856" t="s">
        <v>58</v>
      </c>
      <c r="J856" t="s">
        <v>944</v>
      </c>
      <c r="K856" t="s">
        <v>501</v>
      </c>
      <c r="L856" t="s">
        <v>115</v>
      </c>
    </row>
    <row r="857" spans="1:12">
      <c r="A857" t="s">
        <v>3441</v>
      </c>
      <c r="B857" t="s">
        <v>25</v>
      </c>
      <c r="C857" t="s">
        <v>3442</v>
      </c>
      <c r="D857" t="s">
        <v>90</v>
      </c>
      <c r="E857" t="s">
        <v>3443</v>
      </c>
      <c r="F857" t="s">
        <v>86</v>
      </c>
      <c r="G857" t="s">
        <v>3444</v>
      </c>
      <c r="H857">
        <v>2010</v>
      </c>
      <c r="I857" t="s">
        <v>181</v>
      </c>
      <c r="J857" t="s">
        <v>1905</v>
      </c>
      <c r="K857" t="s">
        <v>2416</v>
      </c>
      <c r="L857" t="s">
        <v>109</v>
      </c>
    </row>
    <row r="858" spans="1:12">
      <c r="A858" t="s">
        <v>3445</v>
      </c>
      <c r="B858" t="s">
        <v>25</v>
      </c>
      <c r="C858" t="s">
        <v>3446</v>
      </c>
      <c r="E858" t="s">
        <v>3447</v>
      </c>
      <c r="F858" t="s">
        <v>120</v>
      </c>
      <c r="G858" t="s">
        <v>611</v>
      </c>
      <c r="H858">
        <v>2003</v>
      </c>
      <c r="I858" t="s">
        <v>136</v>
      </c>
      <c r="J858" t="s">
        <v>1333</v>
      </c>
      <c r="K858" t="s">
        <v>428</v>
      </c>
      <c r="L858" t="s">
        <v>51</v>
      </c>
    </row>
    <row r="859" spans="1:12">
      <c r="A859" t="s">
        <v>3448</v>
      </c>
      <c r="B859" t="s">
        <v>53</v>
      </c>
      <c r="C859" t="s">
        <v>3449</v>
      </c>
      <c r="D859" t="s">
        <v>106</v>
      </c>
      <c r="E859" t="s">
        <v>3450</v>
      </c>
      <c r="F859" t="s">
        <v>92</v>
      </c>
      <c r="G859" t="s">
        <v>3451</v>
      </c>
      <c r="H859">
        <v>2002</v>
      </c>
      <c r="I859" t="s">
        <v>136</v>
      </c>
      <c r="J859" t="s">
        <v>74</v>
      </c>
      <c r="K859" t="s">
        <v>733</v>
      </c>
      <c r="L859" t="s">
        <v>124</v>
      </c>
    </row>
    <row r="860" spans="1:12">
      <c r="A860" t="s">
        <v>3452</v>
      </c>
      <c r="B860" t="s">
        <v>53</v>
      </c>
      <c r="C860" t="s">
        <v>3453</v>
      </c>
      <c r="E860" t="s">
        <v>3454</v>
      </c>
      <c r="F860" t="s">
        <v>167</v>
      </c>
      <c r="G860" t="s">
        <v>3455</v>
      </c>
      <c r="H860">
        <v>2001</v>
      </c>
      <c r="I860" t="s">
        <v>144</v>
      </c>
      <c r="J860" t="s">
        <v>68</v>
      </c>
      <c r="K860" t="s">
        <v>710</v>
      </c>
      <c r="L860" t="s">
        <v>70</v>
      </c>
    </row>
    <row r="861" spans="1:12">
      <c r="A861" t="s">
        <v>3456</v>
      </c>
      <c r="B861" t="s">
        <v>53</v>
      </c>
      <c r="C861" t="s">
        <v>3457</v>
      </c>
      <c r="D861" t="s">
        <v>55</v>
      </c>
      <c r="E861" t="s">
        <v>3458</v>
      </c>
      <c r="F861" t="s">
        <v>79</v>
      </c>
      <c r="G861" t="s">
        <v>3459</v>
      </c>
      <c r="H861">
        <v>2017</v>
      </c>
      <c r="I861" t="s">
        <v>40</v>
      </c>
      <c r="J861" t="s">
        <v>423</v>
      </c>
      <c r="K861" t="s">
        <v>130</v>
      </c>
      <c r="L861" t="s">
        <v>124</v>
      </c>
    </row>
    <row r="862" spans="1:12">
      <c r="A862" t="s">
        <v>3460</v>
      </c>
      <c r="B862" t="s">
        <v>53</v>
      </c>
      <c r="C862" t="s">
        <v>3461</v>
      </c>
      <c r="E862" t="s">
        <v>3462</v>
      </c>
      <c r="F862" t="s">
        <v>167</v>
      </c>
      <c r="G862" t="s">
        <v>3463</v>
      </c>
      <c r="H862">
        <v>1996</v>
      </c>
      <c r="I862" t="s">
        <v>136</v>
      </c>
      <c r="J862" t="s">
        <v>182</v>
      </c>
      <c r="K862" t="s">
        <v>3464</v>
      </c>
      <c r="L862" t="s">
        <v>131</v>
      </c>
    </row>
    <row r="863" spans="1:12">
      <c r="A863" t="s">
        <v>3465</v>
      </c>
      <c r="B863" t="s">
        <v>53</v>
      </c>
      <c r="C863" t="s">
        <v>3466</v>
      </c>
      <c r="D863" t="s">
        <v>45</v>
      </c>
      <c r="E863" t="s">
        <v>1598</v>
      </c>
      <c r="F863" t="s">
        <v>193</v>
      </c>
      <c r="G863" t="s">
        <v>3467</v>
      </c>
      <c r="H863">
        <v>2015</v>
      </c>
      <c r="I863" t="s">
        <v>122</v>
      </c>
      <c r="J863" t="s">
        <v>129</v>
      </c>
      <c r="K863" t="s">
        <v>850</v>
      </c>
      <c r="L863" t="s">
        <v>146</v>
      </c>
    </row>
    <row r="864" spans="1:12">
      <c r="A864" t="s">
        <v>3468</v>
      </c>
      <c r="B864" t="s">
        <v>53</v>
      </c>
      <c r="C864" t="s">
        <v>3469</v>
      </c>
      <c r="D864" t="s">
        <v>45</v>
      </c>
      <c r="E864" t="s">
        <v>3470</v>
      </c>
      <c r="F864" t="s">
        <v>193</v>
      </c>
      <c r="G864" t="s">
        <v>3471</v>
      </c>
      <c r="H864">
        <v>1985</v>
      </c>
      <c r="I864" t="s">
        <v>58</v>
      </c>
      <c r="J864" t="s">
        <v>74</v>
      </c>
      <c r="K864" t="s">
        <v>50</v>
      </c>
      <c r="L864" t="s">
        <v>138</v>
      </c>
    </row>
    <row r="865" spans="1:12">
      <c r="A865" t="s">
        <v>3472</v>
      </c>
      <c r="B865" t="s">
        <v>25</v>
      </c>
      <c r="C865" t="s">
        <v>3473</v>
      </c>
      <c r="D865" t="s">
        <v>64</v>
      </c>
      <c r="E865" t="s">
        <v>3474</v>
      </c>
      <c r="F865" t="s">
        <v>120</v>
      </c>
      <c r="G865" t="s">
        <v>3475</v>
      </c>
      <c r="H865">
        <v>2022</v>
      </c>
      <c r="I865" t="s">
        <v>181</v>
      </c>
      <c r="J865" t="s">
        <v>1486</v>
      </c>
      <c r="K865" t="s">
        <v>95</v>
      </c>
      <c r="L865" t="s">
        <v>109</v>
      </c>
    </row>
    <row r="866" spans="1:12">
      <c r="A866" t="s">
        <v>3476</v>
      </c>
      <c r="B866" t="s">
        <v>53</v>
      </c>
      <c r="C866" t="s">
        <v>3477</v>
      </c>
      <c r="D866" t="s">
        <v>118</v>
      </c>
      <c r="E866" t="s">
        <v>3478</v>
      </c>
      <c r="F866" t="s">
        <v>79</v>
      </c>
      <c r="G866" t="s">
        <v>3479</v>
      </c>
      <c r="H866">
        <v>1996</v>
      </c>
      <c r="I866" t="s">
        <v>136</v>
      </c>
      <c r="J866" t="s">
        <v>423</v>
      </c>
      <c r="K866" t="s">
        <v>60</v>
      </c>
      <c r="L866" t="s">
        <v>61</v>
      </c>
    </row>
    <row r="867" spans="1:12">
      <c r="A867" t="s">
        <v>3480</v>
      </c>
      <c r="B867" t="s">
        <v>53</v>
      </c>
      <c r="C867" t="s">
        <v>3481</v>
      </c>
      <c r="E867" t="s">
        <v>453</v>
      </c>
      <c r="F867" t="s">
        <v>167</v>
      </c>
      <c r="G867" t="s">
        <v>2468</v>
      </c>
      <c r="H867">
        <v>2022</v>
      </c>
      <c r="I867" t="s">
        <v>181</v>
      </c>
      <c r="J867" t="s">
        <v>262</v>
      </c>
      <c r="K867" t="s">
        <v>724</v>
      </c>
      <c r="L867" t="s">
        <v>124</v>
      </c>
    </row>
    <row r="868" spans="1:12">
      <c r="A868" t="s">
        <v>3482</v>
      </c>
      <c r="B868" t="s">
        <v>25</v>
      </c>
      <c r="C868" t="s">
        <v>3483</v>
      </c>
      <c r="D868" t="s">
        <v>64</v>
      </c>
      <c r="E868" t="s">
        <v>3484</v>
      </c>
      <c r="F868" t="s">
        <v>193</v>
      </c>
      <c r="G868" t="s">
        <v>3485</v>
      </c>
      <c r="H868">
        <v>2022</v>
      </c>
      <c r="I868" t="s">
        <v>122</v>
      </c>
      <c r="J868" t="s">
        <v>455</v>
      </c>
      <c r="K868" t="s">
        <v>753</v>
      </c>
      <c r="L868" t="s">
        <v>51</v>
      </c>
    </row>
    <row r="869" spans="1:12">
      <c r="A869" t="s">
        <v>3486</v>
      </c>
      <c r="B869" t="s">
        <v>25</v>
      </c>
      <c r="C869" t="s">
        <v>3487</v>
      </c>
      <c r="E869" t="s">
        <v>2615</v>
      </c>
      <c r="F869" t="s">
        <v>167</v>
      </c>
      <c r="G869" t="s">
        <v>3488</v>
      </c>
      <c r="H869">
        <v>2007</v>
      </c>
      <c r="I869" t="s">
        <v>40</v>
      </c>
      <c r="J869" t="s">
        <v>1127</v>
      </c>
      <c r="K869" t="s">
        <v>872</v>
      </c>
      <c r="L869" t="s">
        <v>109</v>
      </c>
    </row>
    <row r="870" spans="1:12">
      <c r="A870" t="s">
        <v>3489</v>
      </c>
      <c r="B870" t="s">
        <v>25</v>
      </c>
      <c r="C870" t="s">
        <v>3490</v>
      </c>
      <c r="E870" t="s">
        <v>3491</v>
      </c>
      <c r="F870" t="s">
        <v>92</v>
      </c>
      <c r="G870" t="s">
        <v>3492</v>
      </c>
      <c r="H870">
        <v>2013</v>
      </c>
      <c r="I870" t="s">
        <v>81</v>
      </c>
      <c r="J870" t="s">
        <v>2174</v>
      </c>
      <c r="K870" t="s">
        <v>196</v>
      </c>
      <c r="L870" t="s">
        <v>96</v>
      </c>
    </row>
    <row r="871" spans="1:12">
      <c r="A871" t="s">
        <v>3493</v>
      </c>
      <c r="B871" t="s">
        <v>53</v>
      </c>
      <c r="C871" t="s">
        <v>3494</v>
      </c>
      <c r="D871" t="s">
        <v>209</v>
      </c>
      <c r="E871" t="s">
        <v>1966</v>
      </c>
      <c r="F871" t="s">
        <v>120</v>
      </c>
      <c r="G871" t="s">
        <v>3112</v>
      </c>
      <c r="H871">
        <v>1996</v>
      </c>
      <c r="I871" t="s">
        <v>81</v>
      </c>
      <c r="J871" t="s">
        <v>195</v>
      </c>
      <c r="K871" t="s">
        <v>3344</v>
      </c>
      <c r="L871" t="s">
        <v>61</v>
      </c>
    </row>
    <row r="872" spans="1:12">
      <c r="A872" t="s">
        <v>3495</v>
      </c>
      <c r="B872" t="s">
        <v>53</v>
      </c>
      <c r="C872" t="s">
        <v>3496</v>
      </c>
      <c r="D872" t="s">
        <v>27</v>
      </c>
      <c r="E872" t="s">
        <v>3497</v>
      </c>
      <c r="F872" t="s">
        <v>79</v>
      </c>
      <c r="G872" t="s">
        <v>3498</v>
      </c>
      <c r="H872">
        <v>1996</v>
      </c>
      <c r="I872" t="s">
        <v>81</v>
      </c>
      <c r="J872" t="s">
        <v>423</v>
      </c>
      <c r="K872" t="s">
        <v>3464</v>
      </c>
      <c r="L872" t="s">
        <v>146</v>
      </c>
    </row>
    <row r="873" spans="1:12">
      <c r="A873" t="s">
        <v>3499</v>
      </c>
      <c r="B873" t="s">
        <v>53</v>
      </c>
      <c r="C873" t="s">
        <v>3500</v>
      </c>
      <c r="D873" t="s">
        <v>90</v>
      </c>
      <c r="E873" t="s">
        <v>3501</v>
      </c>
      <c r="F873" t="s">
        <v>38</v>
      </c>
      <c r="G873" t="s">
        <v>3502</v>
      </c>
      <c r="H873">
        <v>1980</v>
      </c>
      <c r="I873" t="s">
        <v>31</v>
      </c>
      <c r="J873" t="s">
        <v>74</v>
      </c>
      <c r="K873" t="s">
        <v>42</v>
      </c>
      <c r="L873" t="s">
        <v>124</v>
      </c>
    </row>
    <row r="874" spans="1:12">
      <c r="A874" t="s">
        <v>3503</v>
      </c>
      <c r="B874" t="s">
        <v>25</v>
      </c>
      <c r="C874" t="s">
        <v>3504</v>
      </c>
      <c r="E874" t="s">
        <v>3505</v>
      </c>
      <c r="F874" t="s">
        <v>142</v>
      </c>
      <c r="G874" t="s">
        <v>3506</v>
      </c>
      <c r="H874">
        <v>1985</v>
      </c>
      <c r="I874" t="s">
        <v>48</v>
      </c>
      <c r="J874" t="s">
        <v>282</v>
      </c>
      <c r="K874" t="s">
        <v>400</v>
      </c>
      <c r="L874" t="s">
        <v>51</v>
      </c>
    </row>
    <row r="875" spans="1:12">
      <c r="A875" t="s">
        <v>3507</v>
      </c>
      <c r="B875" t="s">
        <v>25</v>
      </c>
      <c r="C875" t="s">
        <v>3508</v>
      </c>
      <c r="D875" t="s">
        <v>209</v>
      </c>
      <c r="E875" t="s">
        <v>119</v>
      </c>
      <c r="F875" t="s">
        <v>66</v>
      </c>
      <c r="G875" t="s">
        <v>3509</v>
      </c>
      <c r="H875">
        <v>1981</v>
      </c>
      <c r="I875" t="s">
        <v>144</v>
      </c>
      <c r="J875" t="s">
        <v>1107</v>
      </c>
      <c r="K875" t="s">
        <v>926</v>
      </c>
      <c r="L875" t="s">
        <v>272</v>
      </c>
    </row>
    <row r="876" spans="1:12">
      <c r="A876" t="s">
        <v>3510</v>
      </c>
      <c r="B876" t="s">
        <v>25</v>
      </c>
      <c r="C876" t="s">
        <v>3511</v>
      </c>
      <c r="D876" t="s">
        <v>209</v>
      </c>
      <c r="E876" t="s">
        <v>3512</v>
      </c>
      <c r="F876" t="s">
        <v>38</v>
      </c>
      <c r="G876" t="s">
        <v>3095</v>
      </c>
      <c r="H876">
        <v>2020</v>
      </c>
      <c r="I876" t="s">
        <v>81</v>
      </c>
      <c r="J876" t="s">
        <v>2258</v>
      </c>
      <c r="K876" t="s">
        <v>1395</v>
      </c>
      <c r="L876" t="s">
        <v>34</v>
      </c>
    </row>
    <row r="877" spans="1:12">
      <c r="A877" t="s">
        <v>3513</v>
      </c>
      <c r="B877" t="s">
        <v>25</v>
      </c>
      <c r="C877" t="s">
        <v>3514</v>
      </c>
      <c r="D877" t="s">
        <v>64</v>
      </c>
      <c r="E877" t="s">
        <v>3515</v>
      </c>
      <c r="F877" t="s">
        <v>120</v>
      </c>
      <c r="G877" t="s">
        <v>3516</v>
      </c>
      <c r="H877">
        <v>2024</v>
      </c>
      <c r="I877" t="s">
        <v>144</v>
      </c>
      <c r="J877" t="s">
        <v>484</v>
      </c>
      <c r="K877" t="s">
        <v>196</v>
      </c>
      <c r="L877" t="s">
        <v>115</v>
      </c>
    </row>
    <row r="878" spans="1:12">
      <c r="A878" t="s">
        <v>3517</v>
      </c>
      <c r="B878" t="s">
        <v>25</v>
      </c>
      <c r="C878" t="s">
        <v>3518</v>
      </c>
      <c r="D878" t="s">
        <v>99</v>
      </c>
      <c r="E878" t="s">
        <v>3519</v>
      </c>
      <c r="F878" t="s">
        <v>193</v>
      </c>
      <c r="G878" t="s">
        <v>3520</v>
      </c>
      <c r="H878">
        <v>1980</v>
      </c>
      <c r="I878" t="s">
        <v>48</v>
      </c>
      <c r="J878" t="s">
        <v>978</v>
      </c>
      <c r="K878" t="s">
        <v>189</v>
      </c>
      <c r="L878" t="s">
        <v>34</v>
      </c>
    </row>
    <row r="879" spans="1:12">
      <c r="A879" t="s">
        <v>3521</v>
      </c>
      <c r="B879" t="s">
        <v>53</v>
      </c>
      <c r="C879" t="s">
        <v>3522</v>
      </c>
      <c r="D879" t="s">
        <v>209</v>
      </c>
      <c r="E879" t="s">
        <v>3523</v>
      </c>
      <c r="F879" t="s">
        <v>120</v>
      </c>
      <c r="G879" t="s">
        <v>3524</v>
      </c>
      <c r="H879">
        <v>2021</v>
      </c>
      <c r="I879" t="s">
        <v>122</v>
      </c>
      <c r="J879" t="s">
        <v>182</v>
      </c>
      <c r="K879" t="s">
        <v>819</v>
      </c>
      <c r="L879" t="s">
        <v>138</v>
      </c>
    </row>
    <row r="880" spans="1:12">
      <c r="A880" t="s">
        <v>3525</v>
      </c>
      <c r="B880" t="s">
        <v>25</v>
      </c>
      <c r="C880" t="s">
        <v>3526</v>
      </c>
      <c r="D880" t="s">
        <v>106</v>
      </c>
      <c r="E880" t="s">
        <v>326</v>
      </c>
      <c r="F880" t="s">
        <v>86</v>
      </c>
      <c r="G880" t="s">
        <v>2268</v>
      </c>
      <c r="H880">
        <v>1980</v>
      </c>
      <c r="I880" t="s">
        <v>175</v>
      </c>
      <c r="J880" t="s">
        <v>855</v>
      </c>
      <c r="K880" t="s">
        <v>183</v>
      </c>
      <c r="L880" t="s">
        <v>109</v>
      </c>
    </row>
    <row r="881" spans="1:12">
      <c r="A881" t="s">
        <v>3527</v>
      </c>
      <c r="B881" t="s">
        <v>53</v>
      </c>
      <c r="C881" t="s">
        <v>3528</v>
      </c>
      <c r="D881" t="s">
        <v>209</v>
      </c>
      <c r="E881" t="s">
        <v>359</v>
      </c>
      <c r="F881" t="s">
        <v>193</v>
      </c>
      <c r="G881" t="s">
        <v>3529</v>
      </c>
      <c r="H881">
        <v>2004</v>
      </c>
      <c r="I881" t="s">
        <v>122</v>
      </c>
      <c r="J881" t="s">
        <v>74</v>
      </c>
      <c r="K881" t="s">
        <v>293</v>
      </c>
      <c r="L881" t="s">
        <v>61</v>
      </c>
    </row>
    <row r="882" spans="1:12">
      <c r="A882" t="s">
        <v>3530</v>
      </c>
      <c r="B882" t="s">
        <v>53</v>
      </c>
      <c r="C882" t="s">
        <v>3531</v>
      </c>
      <c r="D882" t="s">
        <v>64</v>
      </c>
      <c r="E882" t="s">
        <v>3532</v>
      </c>
      <c r="F882" t="s">
        <v>142</v>
      </c>
      <c r="G882" t="s">
        <v>3533</v>
      </c>
      <c r="H882">
        <v>1984</v>
      </c>
      <c r="I882" t="s">
        <v>136</v>
      </c>
      <c r="J882" t="s">
        <v>59</v>
      </c>
      <c r="K882" t="s">
        <v>2292</v>
      </c>
      <c r="L882" t="s">
        <v>70</v>
      </c>
    </row>
    <row r="883" spans="1:12">
      <c r="A883" t="s">
        <v>3534</v>
      </c>
      <c r="B883" t="s">
        <v>25</v>
      </c>
      <c r="C883" t="s">
        <v>3535</v>
      </c>
      <c r="E883" t="s">
        <v>3536</v>
      </c>
      <c r="F883" t="s">
        <v>66</v>
      </c>
      <c r="G883" t="s">
        <v>3537</v>
      </c>
      <c r="H883">
        <v>2022</v>
      </c>
      <c r="I883" t="s">
        <v>136</v>
      </c>
      <c r="J883" t="s">
        <v>1411</v>
      </c>
      <c r="K883" t="s">
        <v>485</v>
      </c>
      <c r="L883" t="s">
        <v>109</v>
      </c>
    </row>
    <row r="884" spans="1:12">
      <c r="A884" t="s">
        <v>3538</v>
      </c>
      <c r="B884" t="s">
        <v>25</v>
      </c>
      <c r="C884" t="s">
        <v>3539</v>
      </c>
      <c r="E884" t="s">
        <v>3540</v>
      </c>
      <c r="F884" t="s">
        <v>38</v>
      </c>
      <c r="G884" t="s">
        <v>1866</v>
      </c>
      <c r="H884">
        <v>2023</v>
      </c>
      <c r="I884" t="s">
        <v>31</v>
      </c>
      <c r="J884" t="s">
        <v>1363</v>
      </c>
      <c r="K884" t="s">
        <v>69</v>
      </c>
      <c r="L884" t="s">
        <v>34</v>
      </c>
    </row>
    <row r="885" spans="1:12">
      <c r="A885" t="s">
        <v>3541</v>
      </c>
      <c r="B885" t="s">
        <v>53</v>
      </c>
      <c r="C885" t="s">
        <v>3542</v>
      </c>
      <c r="D885" t="s">
        <v>209</v>
      </c>
      <c r="E885" t="s">
        <v>3543</v>
      </c>
      <c r="F885" t="s">
        <v>38</v>
      </c>
      <c r="G885" t="s">
        <v>3544</v>
      </c>
      <c r="H885">
        <v>1988</v>
      </c>
      <c r="I885" t="s">
        <v>48</v>
      </c>
      <c r="J885" t="s">
        <v>262</v>
      </c>
      <c r="K885" t="s">
        <v>238</v>
      </c>
      <c r="L885" t="s">
        <v>146</v>
      </c>
    </row>
    <row r="886" spans="1:12">
      <c r="A886" t="s">
        <v>3545</v>
      </c>
      <c r="B886" t="s">
        <v>53</v>
      </c>
      <c r="C886" t="s">
        <v>3546</v>
      </c>
      <c r="D886" t="s">
        <v>64</v>
      </c>
      <c r="E886" t="s">
        <v>1694</v>
      </c>
      <c r="F886" t="s">
        <v>86</v>
      </c>
      <c r="G886" t="s">
        <v>3547</v>
      </c>
      <c r="H886">
        <v>1981</v>
      </c>
      <c r="I886" t="s">
        <v>144</v>
      </c>
      <c r="J886" t="s">
        <v>59</v>
      </c>
      <c r="K886" t="s">
        <v>60</v>
      </c>
      <c r="L886" t="s">
        <v>131</v>
      </c>
    </row>
    <row r="887" spans="1:12">
      <c r="A887" t="s">
        <v>3548</v>
      </c>
      <c r="B887" t="s">
        <v>25</v>
      </c>
      <c r="C887" t="s">
        <v>3549</v>
      </c>
      <c r="E887" t="s">
        <v>3550</v>
      </c>
      <c r="F887" t="s">
        <v>66</v>
      </c>
      <c r="G887" t="s">
        <v>3551</v>
      </c>
      <c r="H887">
        <v>1996</v>
      </c>
      <c r="I887" t="s">
        <v>81</v>
      </c>
      <c r="J887" t="s">
        <v>2044</v>
      </c>
      <c r="K887" t="s">
        <v>806</v>
      </c>
      <c r="L887" t="s">
        <v>109</v>
      </c>
    </row>
    <row r="888" spans="1:12">
      <c r="A888" t="s">
        <v>3552</v>
      </c>
      <c r="B888" t="s">
        <v>53</v>
      </c>
      <c r="C888" t="s">
        <v>3553</v>
      </c>
      <c r="D888" t="s">
        <v>118</v>
      </c>
      <c r="E888" t="s">
        <v>3554</v>
      </c>
      <c r="F888" t="s">
        <v>120</v>
      </c>
      <c r="G888" t="s">
        <v>3555</v>
      </c>
      <c r="H888">
        <v>1989</v>
      </c>
      <c r="I888" t="s">
        <v>40</v>
      </c>
      <c r="J888" t="s">
        <v>195</v>
      </c>
      <c r="K888" t="s">
        <v>69</v>
      </c>
      <c r="L888" t="s">
        <v>124</v>
      </c>
    </row>
    <row r="889" spans="1:12">
      <c r="A889" t="s">
        <v>3556</v>
      </c>
      <c r="B889" t="s">
        <v>53</v>
      </c>
      <c r="C889" t="s">
        <v>3557</v>
      </c>
      <c r="D889" t="s">
        <v>45</v>
      </c>
      <c r="E889" t="s">
        <v>161</v>
      </c>
      <c r="F889" t="s">
        <v>79</v>
      </c>
      <c r="G889" t="s">
        <v>3558</v>
      </c>
      <c r="H889">
        <v>1983</v>
      </c>
      <c r="I889" t="s">
        <v>122</v>
      </c>
      <c r="J889" t="s">
        <v>423</v>
      </c>
      <c r="K889" t="s">
        <v>608</v>
      </c>
      <c r="L889" t="s">
        <v>131</v>
      </c>
    </row>
    <row r="890" spans="1:12">
      <c r="A890" t="s">
        <v>3559</v>
      </c>
      <c r="B890" t="s">
        <v>53</v>
      </c>
      <c r="C890" t="s">
        <v>3560</v>
      </c>
      <c r="D890" t="s">
        <v>55</v>
      </c>
      <c r="E890" t="s">
        <v>2824</v>
      </c>
      <c r="F890" t="s">
        <v>79</v>
      </c>
      <c r="G890" t="s">
        <v>505</v>
      </c>
      <c r="H890">
        <v>2001</v>
      </c>
      <c r="I890" t="s">
        <v>175</v>
      </c>
      <c r="J890" t="s">
        <v>102</v>
      </c>
      <c r="K890" t="s">
        <v>558</v>
      </c>
      <c r="L890" t="s">
        <v>146</v>
      </c>
    </row>
    <row r="891" spans="1:12">
      <c r="A891" t="s">
        <v>3561</v>
      </c>
      <c r="B891" t="s">
        <v>25</v>
      </c>
      <c r="C891" t="s">
        <v>3562</v>
      </c>
      <c r="E891" t="s">
        <v>3563</v>
      </c>
      <c r="F891" t="s">
        <v>120</v>
      </c>
      <c r="G891" t="s">
        <v>3112</v>
      </c>
      <c r="H891">
        <v>2013</v>
      </c>
      <c r="I891" t="s">
        <v>31</v>
      </c>
      <c r="J891" t="s">
        <v>3564</v>
      </c>
      <c r="K891" t="s">
        <v>784</v>
      </c>
      <c r="L891" t="s">
        <v>51</v>
      </c>
    </row>
    <row r="892" spans="1:12">
      <c r="A892" t="s">
        <v>3565</v>
      </c>
      <c r="B892" t="s">
        <v>25</v>
      </c>
      <c r="C892" t="s">
        <v>3566</v>
      </c>
      <c r="D892" t="s">
        <v>160</v>
      </c>
      <c r="E892" t="s">
        <v>3567</v>
      </c>
      <c r="F892" t="s">
        <v>142</v>
      </c>
      <c r="G892" t="s">
        <v>3568</v>
      </c>
      <c r="H892">
        <v>2023</v>
      </c>
      <c r="I892" t="s">
        <v>81</v>
      </c>
      <c r="J892" t="s">
        <v>1972</v>
      </c>
      <c r="K892" t="s">
        <v>1030</v>
      </c>
      <c r="L892" t="s">
        <v>51</v>
      </c>
    </row>
    <row r="893" spans="1:12">
      <c r="A893" t="s">
        <v>3569</v>
      </c>
      <c r="B893" t="s">
        <v>25</v>
      </c>
      <c r="C893" t="s">
        <v>3570</v>
      </c>
      <c r="D893" t="s">
        <v>27</v>
      </c>
      <c r="E893" t="s">
        <v>3571</v>
      </c>
      <c r="F893" t="s">
        <v>38</v>
      </c>
      <c r="G893" t="s">
        <v>3572</v>
      </c>
      <c r="H893">
        <v>2008</v>
      </c>
      <c r="I893" t="s">
        <v>31</v>
      </c>
      <c r="J893" t="s">
        <v>223</v>
      </c>
      <c r="K893" t="s">
        <v>95</v>
      </c>
      <c r="L893" t="s">
        <v>96</v>
      </c>
    </row>
    <row r="894" spans="1:12">
      <c r="A894" t="s">
        <v>3573</v>
      </c>
      <c r="B894" t="s">
        <v>53</v>
      </c>
      <c r="C894" t="s">
        <v>3574</v>
      </c>
      <c r="D894" t="s">
        <v>106</v>
      </c>
      <c r="E894" t="s">
        <v>3575</v>
      </c>
      <c r="F894" t="s">
        <v>38</v>
      </c>
      <c r="G894" t="s">
        <v>3576</v>
      </c>
      <c r="H894">
        <v>1999</v>
      </c>
      <c r="I894" t="s">
        <v>122</v>
      </c>
      <c r="J894" t="s">
        <v>262</v>
      </c>
      <c r="K894" t="s">
        <v>196</v>
      </c>
      <c r="L894" t="s">
        <v>138</v>
      </c>
    </row>
    <row r="895" spans="1:12">
      <c r="A895" t="s">
        <v>3577</v>
      </c>
      <c r="B895" t="s">
        <v>53</v>
      </c>
      <c r="C895" t="s">
        <v>3578</v>
      </c>
      <c r="D895" t="s">
        <v>55</v>
      </c>
      <c r="E895" t="s">
        <v>869</v>
      </c>
      <c r="F895" t="s">
        <v>167</v>
      </c>
      <c r="G895" t="s">
        <v>3579</v>
      </c>
      <c r="H895">
        <v>2000</v>
      </c>
      <c r="I895" t="s">
        <v>122</v>
      </c>
      <c r="J895" t="s">
        <v>423</v>
      </c>
      <c r="K895" t="s">
        <v>1044</v>
      </c>
      <c r="L895" t="s">
        <v>70</v>
      </c>
    </row>
    <row r="896" spans="1:12">
      <c r="A896" t="s">
        <v>3580</v>
      </c>
      <c r="B896" t="s">
        <v>25</v>
      </c>
      <c r="C896" t="s">
        <v>3581</v>
      </c>
      <c r="E896" t="s">
        <v>192</v>
      </c>
      <c r="F896" t="s">
        <v>120</v>
      </c>
      <c r="G896" t="s">
        <v>3582</v>
      </c>
      <c r="H896">
        <v>2007</v>
      </c>
      <c r="I896" t="s">
        <v>48</v>
      </c>
      <c r="J896" t="s">
        <v>2251</v>
      </c>
      <c r="K896" t="s">
        <v>60</v>
      </c>
      <c r="L896" t="s">
        <v>96</v>
      </c>
    </row>
    <row r="897" spans="1:12">
      <c r="A897" t="s">
        <v>3583</v>
      </c>
      <c r="B897" t="s">
        <v>25</v>
      </c>
      <c r="C897" t="s">
        <v>3584</v>
      </c>
      <c r="D897" t="s">
        <v>90</v>
      </c>
      <c r="E897" t="s">
        <v>421</v>
      </c>
      <c r="F897" t="s">
        <v>120</v>
      </c>
      <c r="G897" t="s">
        <v>3585</v>
      </c>
      <c r="H897">
        <v>1986</v>
      </c>
      <c r="I897" t="s">
        <v>31</v>
      </c>
      <c r="J897" t="s">
        <v>2777</v>
      </c>
      <c r="K897" t="s">
        <v>253</v>
      </c>
      <c r="L897" t="s">
        <v>115</v>
      </c>
    </row>
    <row r="898" spans="1:12">
      <c r="A898" t="s">
        <v>3586</v>
      </c>
      <c r="B898" t="s">
        <v>25</v>
      </c>
      <c r="C898" t="s">
        <v>3587</v>
      </c>
      <c r="E898" t="s">
        <v>3588</v>
      </c>
      <c r="F898" t="s">
        <v>66</v>
      </c>
      <c r="G898" t="s">
        <v>404</v>
      </c>
      <c r="H898">
        <v>1991</v>
      </c>
      <c r="I898" t="s">
        <v>175</v>
      </c>
      <c r="J898" t="s">
        <v>464</v>
      </c>
      <c r="K898" t="s">
        <v>2292</v>
      </c>
      <c r="L898" t="s">
        <v>34</v>
      </c>
    </row>
    <row r="899" spans="1:12">
      <c r="A899" t="s">
        <v>3589</v>
      </c>
      <c r="B899" t="s">
        <v>25</v>
      </c>
      <c r="C899" t="s">
        <v>3590</v>
      </c>
      <c r="D899" t="s">
        <v>90</v>
      </c>
      <c r="E899" t="s">
        <v>1881</v>
      </c>
      <c r="F899" t="s">
        <v>120</v>
      </c>
      <c r="G899" t="s">
        <v>743</v>
      </c>
      <c r="H899">
        <v>1995</v>
      </c>
      <c r="I899" t="s">
        <v>175</v>
      </c>
      <c r="J899" t="s">
        <v>1870</v>
      </c>
      <c r="K899" t="s">
        <v>719</v>
      </c>
      <c r="L899" t="s">
        <v>96</v>
      </c>
    </row>
    <row r="900" spans="1:12">
      <c r="A900" t="s">
        <v>3591</v>
      </c>
      <c r="B900" t="s">
        <v>53</v>
      </c>
      <c r="C900" t="s">
        <v>3592</v>
      </c>
      <c r="D900" t="s">
        <v>209</v>
      </c>
      <c r="E900" t="s">
        <v>869</v>
      </c>
      <c r="F900" t="s">
        <v>167</v>
      </c>
      <c r="G900" t="s">
        <v>3593</v>
      </c>
      <c r="H900">
        <v>1989</v>
      </c>
      <c r="I900" t="s">
        <v>181</v>
      </c>
      <c r="J900" t="s">
        <v>102</v>
      </c>
      <c r="K900" t="s">
        <v>1562</v>
      </c>
      <c r="L900" t="s">
        <v>124</v>
      </c>
    </row>
    <row r="901" spans="1:12">
      <c r="A901" t="s">
        <v>3594</v>
      </c>
      <c r="B901" t="s">
        <v>53</v>
      </c>
      <c r="C901" t="s">
        <v>3595</v>
      </c>
      <c r="D901" t="s">
        <v>160</v>
      </c>
      <c r="E901" t="s">
        <v>3596</v>
      </c>
      <c r="F901" t="s">
        <v>79</v>
      </c>
      <c r="G901" t="s">
        <v>3597</v>
      </c>
      <c r="H901">
        <v>2016</v>
      </c>
      <c r="I901" t="s">
        <v>81</v>
      </c>
      <c r="J901" t="s">
        <v>423</v>
      </c>
      <c r="K901" t="s">
        <v>591</v>
      </c>
      <c r="L901" t="s">
        <v>124</v>
      </c>
    </row>
    <row r="902" spans="1:12">
      <c r="A902" t="s">
        <v>3598</v>
      </c>
      <c r="B902" t="s">
        <v>25</v>
      </c>
      <c r="C902" t="s">
        <v>3599</v>
      </c>
      <c r="D902" t="s">
        <v>27</v>
      </c>
      <c r="E902" t="s">
        <v>1254</v>
      </c>
      <c r="F902" t="s">
        <v>38</v>
      </c>
      <c r="G902" t="s">
        <v>1447</v>
      </c>
      <c r="H902">
        <v>2005</v>
      </c>
      <c r="I902" t="s">
        <v>48</v>
      </c>
      <c r="J902" t="s">
        <v>2304</v>
      </c>
      <c r="K902" t="s">
        <v>103</v>
      </c>
      <c r="L902" t="s">
        <v>51</v>
      </c>
    </row>
    <row r="903" spans="1:12">
      <c r="A903" t="s">
        <v>3600</v>
      </c>
      <c r="B903" t="s">
        <v>53</v>
      </c>
      <c r="C903" t="s">
        <v>3601</v>
      </c>
      <c r="D903" t="s">
        <v>45</v>
      </c>
      <c r="E903" t="s">
        <v>3602</v>
      </c>
      <c r="F903" t="s">
        <v>79</v>
      </c>
      <c r="G903" t="s">
        <v>3603</v>
      </c>
      <c r="H903">
        <v>1982</v>
      </c>
      <c r="I903" t="s">
        <v>144</v>
      </c>
      <c r="J903" t="s">
        <v>102</v>
      </c>
      <c r="K903" t="s">
        <v>69</v>
      </c>
      <c r="L903" t="s">
        <v>131</v>
      </c>
    </row>
    <row r="904" spans="1:12">
      <c r="A904" t="s">
        <v>3604</v>
      </c>
      <c r="B904" t="s">
        <v>53</v>
      </c>
      <c r="C904" t="s">
        <v>3605</v>
      </c>
      <c r="D904" t="s">
        <v>64</v>
      </c>
      <c r="E904" t="s">
        <v>3606</v>
      </c>
      <c r="F904" t="s">
        <v>29</v>
      </c>
      <c r="G904" t="s">
        <v>3607</v>
      </c>
      <c r="H904">
        <v>2025</v>
      </c>
      <c r="I904" t="s">
        <v>58</v>
      </c>
      <c r="J904" t="s">
        <v>74</v>
      </c>
      <c r="K904" t="s">
        <v>42</v>
      </c>
      <c r="L904" t="s">
        <v>61</v>
      </c>
    </row>
    <row r="905" spans="1:12">
      <c r="A905" t="s">
        <v>3608</v>
      </c>
      <c r="B905" t="s">
        <v>25</v>
      </c>
      <c r="C905" t="s">
        <v>3609</v>
      </c>
      <c r="E905" t="s">
        <v>3610</v>
      </c>
      <c r="F905" t="s">
        <v>193</v>
      </c>
      <c r="G905" t="s">
        <v>3611</v>
      </c>
      <c r="H905">
        <v>2003</v>
      </c>
      <c r="I905" t="s">
        <v>181</v>
      </c>
      <c r="J905" t="s">
        <v>885</v>
      </c>
      <c r="K905" t="s">
        <v>1463</v>
      </c>
      <c r="L905" t="s">
        <v>272</v>
      </c>
    </row>
    <row r="906" spans="1:12">
      <c r="A906" t="s">
        <v>3612</v>
      </c>
      <c r="B906" t="s">
        <v>53</v>
      </c>
      <c r="C906" t="s">
        <v>3613</v>
      </c>
      <c r="D906" t="s">
        <v>27</v>
      </c>
      <c r="E906" t="s">
        <v>3614</v>
      </c>
      <c r="F906" t="s">
        <v>92</v>
      </c>
      <c r="G906" t="s">
        <v>3615</v>
      </c>
      <c r="H906">
        <v>2019</v>
      </c>
      <c r="I906" t="s">
        <v>58</v>
      </c>
      <c r="J906" t="s">
        <v>182</v>
      </c>
      <c r="K906" t="s">
        <v>428</v>
      </c>
      <c r="L906" t="s">
        <v>138</v>
      </c>
    </row>
    <row r="907" spans="1:12">
      <c r="A907" t="s">
        <v>3616</v>
      </c>
      <c r="B907" t="s">
        <v>53</v>
      </c>
      <c r="C907" t="s">
        <v>3617</v>
      </c>
      <c r="D907" t="s">
        <v>27</v>
      </c>
      <c r="E907" t="s">
        <v>3213</v>
      </c>
      <c r="F907" t="s">
        <v>92</v>
      </c>
      <c r="G907" t="s">
        <v>1470</v>
      </c>
      <c r="H907">
        <v>2000</v>
      </c>
      <c r="I907" t="s">
        <v>136</v>
      </c>
      <c r="J907" t="s">
        <v>423</v>
      </c>
      <c r="K907" t="s">
        <v>501</v>
      </c>
      <c r="L907" t="s">
        <v>124</v>
      </c>
    </row>
    <row r="908" spans="1:12">
      <c r="A908" t="s">
        <v>3618</v>
      </c>
      <c r="B908" t="s">
        <v>25</v>
      </c>
      <c r="C908" t="s">
        <v>3619</v>
      </c>
      <c r="D908" t="s">
        <v>64</v>
      </c>
      <c r="E908" t="s">
        <v>1299</v>
      </c>
      <c r="F908" t="s">
        <v>167</v>
      </c>
      <c r="G908" t="s">
        <v>3620</v>
      </c>
      <c r="H908">
        <v>1997</v>
      </c>
      <c r="I908" t="s">
        <v>58</v>
      </c>
      <c r="J908" t="s">
        <v>3621</v>
      </c>
      <c r="K908" t="s">
        <v>293</v>
      </c>
      <c r="L908" t="s">
        <v>115</v>
      </c>
    </row>
    <row r="909" spans="1:12">
      <c r="A909" t="s">
        <v>3622</v>
      </c>
      <c r="B909" t="s">
        <v>25</v>
      </c>
      <c r="C909" t="s">
        <v>3623</v>
      </c>
      <c r="E909" t="s">
        <v>3624</v>
      </c>
      <c r="F909" t="s">
        <v>193</v>
      </c>
      <c r="G909" t="s">
        <v>3625</v>
      </c>
      <c r="H909">
        <v>2001</v>
      </c>
      <c r="I909" t="s">
        <v>81</v>
      </c>
      <c r="J909" t="s">
        <v>1727</v>
      </c>
      <c r="K909" t="s">
        <v>69</v>
      </c>
      <c r="L909" t="s">
        <v>96</v>
      </c>
    </row>
    <row r="910" spans="1:12">
      <c r="A910" t="s">
        <v>3626</v>
      </c>
      <c r="B910" t="s">
        <v>25</v>
      </c>
      <c r="C910" t="s">
        <v>3627</v>
      </c>
      <c r="D910" t="s">
        <v>64</v>
      </c>
      <c r="E910" t="s">
        <v>3628</v>
      </c>
      <c r="F910" t="s">
        <v>92</v>
      </c>
      <c r="G910" t="s">
        <v>3629</v>
      </c>
      <c r="H910">
        <v>1995</v>
      </c>
      <c r="I910" t="s">
        <v>58</v>
      </c>
      <c r="J910" t="s">
        <v>1457</v>
      </c>
      <c r="K910" t="s">
        <v>495</v>
      </c>
      <c r="L910" t="s">
        <v>51</v>
      </c>
    </row>
    <row r="911" spans="1:12">
      <c r="A911" t="s">
        <v>3630</v>
      </c>
      <c r="B911" t="s">
        <v>25</v>
      </c>
      <c r="C911" t="s">
        <v>3631</v>
      </c>
      <c r="D911" t="s">
        <v>27</v>
      </c>
      <c r="E911" t="s">
        <v>2522</v>
      </c>
      <c r="F911" t="s">
        <v>167</v>
      </c>
      <c r="G911" t="s">
        <v>3632</v>
      </c>
      <c r="H911">
        <v>2001</v>
      </c>
      <c r="I911" t="s">
        <v>136</v>
      </c>
      <c r="J911" t="s">
        <v>375</v>
      </c>
      <c r="K911" t="s">
        <v>850</v>
      </c>
      <c r="L911" t="s">
        <v>109</v>
      </c>
    </row>
    <row r="912" spans="1:12">
      <c r="A912" t="s">
        <v>3633</v>
      </c>
      <c r="B912" t="s">
        <v>53</v>
      </c>
      <c r="C912" t="s">
        <v>3634</v>
      </c>
      <c r="D912" t="s">
        <v>106</v>
      </c>
      <c r="E912" t="s">
        <v>3635</v>
      </c>
      <c r="F912" t="s">
        <v>92</v>
      </c>
      <c r="G912" t="s">
        <v>3636</v>
      </c>
      <c r="H912">
        <v>2019</v>
      </c>
      <c r="I912" t="s">
        <v>31</v>
      </c>
      <c r="J912" t="s">
        <v>74</v>
      </c>
      <c r="K912" t="s">
        <v>69</v>
      </c>
      <c r="L912" t="s">
        <v>61</v>
      </c>
    </row>
    <row r="913" spans="1:12">
      <c r="A913" t="s">
        <v>3637</v>
      </c>
      <c r="B913" t="s">
        <v>25</v>
      </c>
      <c r="C913" t="s">
        <v>3638</v>
      </c>
      <c r="D913" t="s">
        <v>27</v>
      </c>
      <c r="E913" t="s">
        <v>968</v>
      </c>
      <c r="F913" t="s">
        <v>86</v>
      </c>
      <c r="G913" t="s">
        <v>3639</v>
      </c>
      <c r="H913">
        <v>2018</v>
      </c>
      <c r="I913" t="s">
        <v>181</v>
      </c>
      <c r="J913" t="s">
        <v>1240</v>
      </c>
      <c r="K913" t="s">
        <v>95</v>
      </c>
      <c r="L913" t="s">
        <v>115</v>
      </c>
    </row>
    <row r="914" spans="1:12">
      <c r="A914" t="s">
        <v>3640</v>
      </c>
      <c r="B914" t="s">
        <v>53</v>
      </c>
      <c r="C914" t="s">
        <v>3641</v>
      </c>
      <c r="D914" t="s">
        <v>118</v>
      </c>
      <c r="E914" t="s">
        <v>349</v>
      </c>
      <c r="F914" t="s">
        <v>79</v>
      </c>
      <c r="G914" t="s">
        <v>3642</v>
      </c>
      <c r="H914">
        <v>2020</v>
      </c>
      <c r="I914" t="s">
        <v>40</v>
      </c>
      <c r="J914" t="s">
        <v>262</v>
      </c>
      <c r="K914" t="s">
        <v>60</v>
      </c>
      <c r="L914" t="s">
        <v>146</v>
      </c>
    </row>
    <row r="915" spans="1:12">
      <c r="A915" t="s">
        <v>3643</v>
      </c>
      <c r="B915" t="s">
        <v>53</v>
      </c>
      <c r="C915" t="s">
        <v>3644</v>
      </c>
      <c r="D915" t="s">
        <v>160</v>
      </c>
      <c r="E915" t="s">
        <v>804</v>
      </c>
      <c r="F915" t="s">
        <v>167</v>
      </c>
      <c r="G915" t="s">
        <v>668</v>
      </c>
      <c r="H915">
        <v>2021</v>
      </c>
      <c r="I915" t="s">
        <v>175</v>
      </c>
      <c r="J915" t="s">
        <v>423</v>
      </c>
      <c r="K915" t="s">
        <v>75</v>
      </c>
      <c r="L915" t="s">
        <v>131</v>
      </c>
    </row>
    <row r="916" spans="1:12">
      <c r="A916" t="s">
        <v>3645</v>
      </c>
      <c r="B916" t="s">
        <v>53</v>
      </c>
      <c r="C916" t="s">
        <v>3646</v>
      </c>
      <c r="D916" t="s">
        <v>160</v>
      </c>
      <c r="E916" t="s">
        <v>3647</v>
      </c>
      <c r="F916" t="s">
        <v>92</v>
      </c>
      <c r="G916" t="s">
        <v>3648</v>
      </c>
      <c r="H916">
        <v>2016</v>
      </c>
      <c r="I916" t="s">
        <v>175</v>
      </c>
      <c r="J916" t="s">
        <v>262</v>
      </c>
      <c r="K916" t="s">
        <v>1395</v>
      </c>
      <c r="L916" t="s">
        <v>146</v>
      </c>
    </row>
    <row r="917" spans="1:12">
      <c r="A917" t="s">
        <v>3649</v>
      </c>
      <c r="B917" t="s">
        <v>25</v>
      </c>
      <c r="C917" t="s">
        <v>3650</v>
      </c>
      <c r="D917" t="s">
        <v>55</v>
      </c>
      <c r="E917" t="s">
        <v>739</v>
      </c>
      <c r="F917" t="s">
        <v>92</v>
      </c>
      <c r="G917" t="s">
        <v>3651</v>
      </c>
      <c r="H917">
        <v>1994</v>
      </c>
      <c r="I917" t="s">
        <v>40</v>
      </c>
      <c r="J917" t="s">
        <v>1727</v>
      </c>
      <c r="K917" t="s">
        <v>2197</v>
      </c>
      <c r="L917" t="s">
        <v>109</v>
      </c>
    </row>
    <row r="918" spans="1:12">
      <c r="A918" t="s">
        <v>3652</v>
      </c>
      <c r="B918" t="s">
        <v>25</v>
      </c>
      <c r="C918" t="s">
        <v>3653</v>
      </c>
      <c r="E918" t="s">
        <v>78</v>
      </c>
      <c r="F918" t="s">
        <v>86</v>
      </c>
      <c r="G918" t="s">
        <v>3654</v>
      </c>
      <c r="H918">
        <v>1996</v>
      </c>
      <c r="I918" t="s">
        <v>181</v>
      </c>
      <c r="J918" t="s">
        <v>3621</v>
      </c>
      <c r="K918" t="s">
        <v>428</v>
      </c>
      <c r="L918" t="s">
        <v>109</v>
      </c>
    </row>
    <row r="919" spans="1:12">
      <c r="A919" t="s">
        <v>3655</v>
      </c>
      <c r="B919" t="s">
        <v>53</v>
      </c>
      <c r="C919" t="s">
        <v>3656</v>
      </c>
      <c r="D919" t="s">
        <v>55</v>
      </c>
      <c r="E919" t="s">
        <v>1299</v>
      </c>
      <c r="F919" t="s">
        <v>29</v>
      </c>
      <c r="G919" t="s">
        <v>3090</v>
      </c>
      <c r="H919">
        <v>2008</v>
      </c>
      <c r="I919" t="s">
        <v>175</v>
      </c>
      <c r="J919" t="s">
        <v>182</v>
      </c>
      <c r="K919" t="s">
        <v>42</v>
      </c>
      <c r="L919" t="s">
        <v>61</v>
      </c>
    </row>
    <row r="920" spans="1:12">
      <c r="A920" t="s">
        <v>3657</v>
      </c>
      <c r="B920" t="s">
        <v>53</v>
      </c>
      <c r="C920" t="s">
        <v>3658</v>
      </c>
      <c r="E920" t="s">
        <v>166</v>
      </c>
      <c r="F920" t="s">
        <v>193</v>
      </c>
      <c r="G920" t="s">
        <v>3659</v>
      </c>
      <c r="H920">
        <v>1991</v>
      </c>
      <c r="I920" t="s">
        <v>58</v>
      </c>
      <c r="J920" t="s">
        <v>129</v>
      </c>
      <c r="K920" t="s">
        <v>501</v>
      </c>
      <c r="L920" t="s">
        <v>61</v>
      </c>
    </row>
    <row r="921" spans="1:12">
      <c r="A921" t="s">
        <v>3660</v>
      </c>
      <c r="B921" t="s">
        <v>25</v>
      </c>
      <c r="C921" t="s">
        <v>3661</v>
      </c>
      <c r="D921" t="s">
        <v>209</v>
      </c>
      <c r="E921" t="s">
        <v>3662</v>
      </c>
      <c r="F921" t="s">
        <v>66</v>
      </c>
      <c r="G921" t="s">
        <v>3467</v>
      </c>
      <c r="H921">
        <v>1997</v>
      </c>
      <c r="I921" t="s">
        <v>136</v>
      </c>
      <c r="J921" t="s">
        <v>317</v>
      </c>
      <c r="K921" t="s">
        <v>145</v>
      </c>
      <c r="L921" t="s">
        <v>96</v>
      </c>
    </row>
    <row r="922" spans="1:12">
      <c r="A922" t="s">
        <v>3663</v>
      </c>
      <c r="B922" t="s">
        <v>25</v>
      </c>
      <c r="C922" t="s">
        <v>3664</v>
      </c>
      <c r="D922" t="s">
        <v>118</v>
      </c>
      <c r="E922" t="s">
        <v>78</v>
      </c>
      <c r="F922" t="s">
        <v>167</v>
      </c>
      <c r="G922" t="s">
        <v>3665</v>
      </c>
      <c r="H922">
        <v>1980</v>
      </c>
      <c r="I922" t="s">
        <v>175</v>
      </c>
      <c r="J922" t="s">
        <v>2788</v>
      </c>
      <c r="K922" t="s">
        <v>997</v>
      </c>
      <c r="L922" t="s">
        <v>272</v>
      </c>
    </row>
    <row r="923" spans="1:12">
      <c r="A923" t="s">
        <v>3666</v>
      </c>
      <c r="B923" t="s">
        <v>53</v>
      </c>
      <c r="C923" t="s">
        <v>3667</v>
      </c>
      <c r="D923" t="s">
        <v>99</v>
      </c>
      <c r="E923" t="s">
        <v>3668</v>
      </c>
      <c r="F923" t="s">
        <v>79</v>
      </c>
      <c r="G923" t="s">
        <v>2158</v>
      </c>
      <c r="H923">
        <v>1984</v>
      </c>
      <c r="I923" t="s">
        <v>58</v>
      </c>
      <c r="J923" t="s">
        <v>163</v>
      </c>
      <c r="K923" t="s">
        <v>2894</v>
      </c>
      <c r="L923" t="s">
        <v>124</v>
      </c>
    </row>
    <row r="924" spans="1:12">
      <c r="A924" t="s">
        <v>3669</v>
      </c>
      <c r="B924" t="s">
        <v>53</v>
      </c>
      <c r="C924" t="s">
        <v>3670</v>
      </c>
      <c r="D924" t="s">
        <v>27</v>
      </c>
      <c r="E924" t="s">
        <v>1135</v>
      </c>
      <c r="F924" t="s">
        <v>86</v>
      </c>
      <c r="G924" t="s">
        <v>3671</v>
      </c>
      <c r="H924">
        <v>1995</v>
      </c>
      <c r="I924" t="s">
        <v>181</v>
      </c>
      <c r="J924" t="s">
        <v>163</v>
      </c>
      <c r="K924" t="s">
        <v>69</v>
      </c>
      <c r="L924" t="s">
        <v>131</v>
      </c>
    </row>
    <row r="925" spans="1:12">
      <c r="A925" t="s">
        <v>3672</v>
      </c>
      <c r="B925" t="s">
        <v>53</v>
      </c>
      <c r="C925" t="s">
        <v>3673</v>
      </c>
      <c r="D925" t="s">
        <v>64</v>
      </c>
      <c r="E925" t="s">
        <v>1710</v>
      </c>
      <c r="F925" t="s">
        <v>142</v>
      </c>
      <c r="G925" t="s">
        <v>3674</v>
      </c>
      <c r="H925">
        <v>2007</v>
      </c>
      <c r="I925" t="s">
        <v>181</v>
      </c>
      <c r="J925" t="s">
        <v>163</v>
      </c>
      <c r="K925" t="s">
        <v>597</v>
      </c>
      <c r="L925" t="s">
        <v>124</v>
      </c>
    </row>
    <row r="926" spans="1:12">
      <c r="A926" t="s">
        <v>3675</v>
      </c>
      <c r="B926" t="s">
        <v>53</v>
      </c>
      <c r="C926" t="s">
        <v>3676</v>
      </c>
      <c r="E926" t="s">
        <v>1766</v>
      </c>
      <c r="F926" t="s">
        <v>29</v>
      </c>
      <c r="G926" t="s">
        <v>3459</v>
      </c>
      <c r="H926">
        <v>2007</v>
      </c>
      <c r="I926" t="s">
        <v>181</v>
      </c>
      <c r="J926" t="s">
        <v>182</v>
      </c>
      <c r="K926" t="s">
        <v>293</v>
      </c>
      <c r="L926" t="s">
        <v>131</v>
      </c>
    </row>
    <row r="927" spans="1:12">
      <c r="A927" t="s">
        <v>3677</v>
      </c>
      <c r="B927" t="s">
        <v>25</v>
      </c>
      <c r="C927" t="s">
        <v>3678</v>
      </c>
      <c r="D927" t="s">
        <v>160</v>
      </c>
      <c r="E927" t="s">
        <v>3679</v>
      </c>
      <c r="F927" t="s">
        <v>167</v>
      </c>
      <c r="G927" t="s">
        <v>2768</v>
      </c>
      <c r="H927">
        <v>2001</v>
      </c>
      <c r="I927" t="s">
        <v>31</v>
      </c>
      <c r="J927" t="s">
        <v>2574</v>
      </c>
      <c r="K927" t="s">
        <v>42</v>
      </c>
      <c r="L927" t="s">
        <v>115</v>
      </c>
    </row>
    <row r="928" spans="1:12">
      <c r="A928" t="s">
        <v>3680</v>
      </c>
      <c r="B928" t="s">
        <v>53</v>
      </c>
      <c r="C928" t="s">
        <v>3681</v>
      </c>
      <c r="D928" t="s">
        <v>90</v>
      </c>
      <c r="E928" t="s">
        <v>149</v>
      </c>
      <c r="F928" t="s">
        <v>92</v>
      </c>
      <c r="G928" t="s">
        <v>3214</v>
      </c>
      <c r="H928">
        <v>1985</v>
      </c>
      <c r="I928" t="s">
        <v>31</v>
      </c>
      <c r="J928" t="s">
        <v>59</v>
      </c>
      <c r="K928" t="s">
        <v>145</v>
      </c>
      <c r="L928" t="s">
        <v>138</v>
      </c>
    </row>
    <row r="929" spans="1:12">
      <c r="A929" t="s">
        <v>3682</v>
      </c>
      <c r="B929" t="s">
        <v>25</v>
      </c>
      <c r="C929" t="s">
        <v>3683</v>
      </c>
      <c r="D929" t="s">
        <v>27</v>
      </c>
      <c r="E929" t="s">
        <v>538</v>
      </c>
      <c r="F929" t="s">
        <v>86</v>
      </c>
      <c r="G929" t="s">
        <v>709</v>
      </c>
      <c r="H929">
        <v>2007</v>
      </c>
      <c r="I929" t="s">
        <v>136</v>
      </c>
      <c r="J929" t="s">
        <v>2234</v>
      </c>
      <c r="K929" t="s">
        <v>1144</v>
      </c>
      <c r="L929" t="s">
        <v>115</v>
      </c>
    </row>
    <row r="930" spans="1:12">
      <c r="A930" t="s">
        <v>3684</v>
      </c>
      <c r="B930" t="s">
        <v>53</v>
      </c>
      <c r="C930" t="s">
        <v>3685</v>
      </c>
      <c r="D930" t="s">
        <v>90</v>
      </c>
      <c r="E930" t="s">
        <v>736</v>
      </c>
      <c r="F930" t="s">
        <v>142</v>
      </c>
      <c r="G930" t="s">
        <v>3686</v>
      </c>
      <c r="H930">
        <v>2017</v>
      </c>
      <c r="I930" t="s">
        <v>136</v>
      </c>
      <c r="J930" t="s">
        <v>423</v>
      </c>
      <c r="K930" t="s">
        <v>501</v>
      </c>
      <c r="L930" t="s">
        <v>70</v>
      </c>
    </row>
    <row r="931" spans="1:12">
      <c r="A931" t="s">
        <v>3687</v>
      </c>
      <c r="B931" t="s">
        <v>25</v>
      </c>
      <c r="C931" t="s">
        <v>3688</v>
      </c>
      <c r="D931" t="s">
        <v>90</v>
      </c>
      <c r="E931" t="s">
        <v>958</v>
      </c>
      <c r="F931" t="s">
        <v>142</v>
      </c>
      <c r="G931" t="s">
        <v>3689</v>
      </c>
      <c r="H931">
        <v>2014</v>
      </c>
      <c r="I931" t="s">
        <v>31</v>
      </c>
      <c r="J931" t="s">
        <v>277</v>
      </c>
      <c r="K931" t="s">
        <v>409</v>
      </c>
      <c r="L931" t="s">
        <v>34</v>
      </c>
    </row>
    <row r="932" spans="1:12">
      <c r="A932" t="s">
        <v>3690</v>
      </c>
      <c r="B932" t="s">
        <v>53</v>
      </c>
      <c r="C932" t="s">
        <v>3691</v>
      </c>
      <c r="D932" t="s">
        <v>118</v>
      </c>
      <c r="E932" t="s">
        <v>3692</v>
      </c>
      <c r="F932" t="s">
        <v>66</v>
      </c>
      <c r="G932" t="s">
        <v>3693</v>
      </c>
      <c r="H932">
        <v>2018</v>
      </c>
      <c r="I932" t="s">
        <v>136</v>
      </c>
      <c r="J932" t="s">
        <v>129</v>
      </c>
      <c r="K932" t="s">
        <v>3344</v>
      </c>
      <c r="L932" t="s">
        <v>138</v>
      </c>
    </row>
    <row r="933" spans="1:12">
      <c r="A933" t="s">
        <v>3694</v>
      </c>
      <c r="B933" t="s">
        <v>53</v>
      </c>
      <c r="C933" t="s">
        <v>3695</v>
      </c>
      <c r="D933" t="s">
        <v>99</v>
      </c>
      <c r="E933" t="s">
        <v>3696</v>
      </c>
      <c r="F933" t="s">
        <v>120</v>
      </c>
      <c r="G933" t="s">
        <v>3697</v>
      </c>
      <c r="H933">
        <v>1988</v>
      </c>
      <c r="I933" t="s">
        <v>58</v>
      </c>
      <c r="J933" t="s">
        <v>74</v>
      </c>
      <c r="K933" t="s">
        <v>3099</v>
      </c>
      <c r="L933" t="s">
        <v>146</v>
      </c>
    </row>
    <row r="934" spans="1:12">
      <c r="A934" t="s">
        <v>3698</v>
      </c>
      <c r="B934" t="s">
        <v>53</v>
      </c>
      <c r="C934" t="s">
        <v>3699</v>
      </c>
      <c r="E934" t="s">
        <v>3700</v>
      </c>
      <c r="F934" t="s">
        <v>120</v>
      </c>
      <c r="G934" t="s">
        <v>3701</v>
      </c>
      <c r="H934">
        <v>1991</v>
      </c>
      <c r="I934" t="s">
        <v>58</v>
      </c>
      <c r="J934" t="s">
        <v>195</v>
      </c>
      <c r="K934" t="s">
        <v>50</v>
      </c>
      <c r="L934" t="s">
        <v>124</v>
      </c>
    </row>
    <row r="935" spans="1:12">
      <c r="A935" t="s">
        <v>3702</v>
      </c>
      <c r="B935" t="s">
        <v>25</v>
      </c>
      <c r="C935" t="s">
        <v>3703</v>
      </c>
      <c r="D935" t="s">
        <v>45</v>
      </c>
      <c r="E935" t="s">
        <v>708</v>
      </c>
      <c r="F935" t="s">
        <v>86</v>
      </c>
      <c r="G935" t="s">
        <v>3704</v>
      </c>
      <c r="H935">
        <v>1982</v>
      </c>
      <c r="I935" t="s">
        <v>181</v>
      </c>
      <c r="J935" t="s">
        <v>287</v>
      </c>
      <c r="K935" t="s">
        <v>1268</v>
      </c>
      <c r="L935" t="s">
        <v>51</v>
      </c>
    </row>
    <row r="936" spans="1:12">
      <c r="A936" t="s">
        <v>3705</v>
      </c>
      <c r="B936" t="s">
        <v>25</v>
      </c>
      <c r="C936" t="s">
        <v>3706</v>
      </c>
      <c r="D936" t="s">
        <v>55</v>
      </c>
      <c r="E936" t="s">
        <v>3707</v>
      </c>
      <c r="F936" t="s">
        <v>193</v>
      </c>
      <c r="G936" t="s">
        <v>3708</v>
      </c>
      <c r="H936">
        <v>2005</v>
      </c>
      <c r="I936" t="s">
        <v>58</v>
      </c>
      <c r="J936" t="s">
        <v>394</v>
      </c>
      <c r="K936" t="s">
        <v>95</v>
      </c>
      <c r="L936" t="s">
        <v>272</v>
      </c>
    </row>
    <row r="937" spans="1:12">
      <c r="A937" t="s">
        <v>3709</v>
      </c>
      <c r="B937" t="s">
        <v>25</v>
      </c>
      <c r="C937" t="s">
        <v>3710</v>
      </c>
      <c r="D937" t="s">
        <v>209</v>
      </c>
      <c r="E937" t="s">
        <v>574</v>
      </c>
      <c r="F937" t="s">
        <v>193</v>
      </c>
      <c r="G937" t="s">
        <v>3711</v>
      </c>
      <c r="H937">
        <v>2020</v>
      </c>
      <c r="I937" t="s">
        <v>40</v>
      </c>
      <c r="J937" t="s">
        <v>169</v>
      </c>
      <c r="K937" t="s">
        <v>3344</v>
      </c>
      <c r="L937" t="s">
        <v>272</v>
      </c>
    </row>
    <row r="938" spans="1:12">
      <c r="A938" t="s">
        <v>3712</v>
      </c>
      <c r="B938" t="s">
        <v>53</v>
      </c>
      <c r="C938" t="s">
        <v>3713</v>
      </c>
      <c r="E938" t="s">
        <v>1051</v>
      </c>
      <c r="F938" t="s">
        <v>167</v>
      </c>
      <c r="G938" t="s">
        <v>3714</v>
      </c>
      <c r="H938">
        <v>2000</v>
      </c>
      <c r="I938" t="s">
        <v>58</v>
      </c>
      <c r="J938" t="s">
        <v>59</v>
      </c>
      <c r="K938" t="s">
        <v>1520</v>
      </c>
      <c r="L938" t="s">
        <v>61</v>
      </c>
    </row>
    <row r="939" spans="1:12">
      <c r="A939" t="s">
        <v>3715</v>
      </c>
      <c r="B939" t="s">
        <v>25</v>
      </c>
      <c r="C939" t="s">
        <v>3716</v>
      </c>
      <c r="D939" t="s">
        <v>160</v>
      </c>
      <c r="E939" t="s">
        <v>498</v>
      </c>
      <c r="F939" t="s">
        <v>142</v>
      </c>
      <c r="G939" t="s">
        <v>3717</v>
      </c>
      <c r="H939">
        <v>1984</v>
      </c>
      <c r="I939" t="s">
        <v>31</v>
      </c>
      <c r="J939" t="s">
        <v>3718</v>
      </c>
      <c r="K939" t="s">
        <v>288</v>
      </c>
      <c r="L939" t="s">
        <v>115</v>
      </c>
    </row>
    <row r="940" spans="1:12">
      <c r="A940" t="s">
        <v>3719</v>
      </c>
      <c r="B940" t="s">
        <v>25</v>
      </c>
      <c r="C940" t="s">
        <v>3720</v>
      </c>
      <c r="D940" t="s">
        <v>64</v>
      </c>
      <c r="E940" t="s">
        <v>3721</v>
      </c>
      <c r="F940" t="s">
        <v>193</v>
      </c>
      <c r="G940" t="s">
        <v>3722</v>
      </c>
      <c r="H940">
        <v>2002</v>
      </c>
      <c r="I940" t="s">
        <v>175</v>
      </c>
      <c r="J940" t="s">
        <v>169</v>
      </c>
      <c r="K940" t="s">
        <v>238</v>
      </c>
      <c r="L940" t="s">
        <v>272</v>
      </c>
    </row>
    <row r="941" spans="1:12">
      <c r="A941" t="s">
        <v>3723</v>
      </c>
      <c r="B941" t="s">
        <v>25</v>
      </c>
      <c r="C941" t="s">
        <v>3724</v>
      </c>
      <c r="D941" t="s">
        <v>64</v>
      </c>
      <c r="E941" t="s">
        <v>3166</v>
      </c>
      <c r="F941" t="s">
        <v>167</v>
      </c>
      <c r="G941" t="s">
        <v>3725</v>
      </c>
      <c r="H941">
        <v>2018</v>
      </c>
      <c r="I941" t="s">
        <v>31</v>
      </c>
      <c r="J941" t="s">
        <v>3726</v>
      </c>
      <c r="K941" t="s">
        <v>69</v>
      </c>
      <c r="L941" t="s">
        <v>96</v>
      </c>
    </row>
    <row r="942" spans="1:12">
      <c r="A942" t="s">
        <v>3727</v>
      </c>
      <c r="B942" t="s">
        <v>53</v>
      </c>
      <c r="C942" t="s">
        <v>3728</v>
      </c>
      <c r="D942" t="s">
        <v>27</v>
      </c>
      <c r="E942" t="s">
        <v>3628</v>
      </c>
      <c r="F942" t="s">
        <v>66</v>
      </c>
      <c r="G942" t="s">
        <v>2650</v>
      </c>
      <c r="H942">
        <v>2011</v>
      </c>
      <c r="I942" t="s">
        <v>31</v>
      </c>
      <c r="J942" t="s">
        <v>129</v>
      </c>
      <c r="K942" t="s">
        <v>2242</v>
      </c>
      <c r="L942" t="s">
        <v>146</v>
      </c>
    </row>
    <row r="943" spans="1:12">
      <c r="A943" t="s">
        <v>3729</v>
      </c>
      <c r="B943" t="s">
        <v>53</v>
      </c>
      <c r="C943" t="s">
        <v>3730</v>
      </c>
      <c r="D943" t="s">
        <v>118</v>
      </c>
      <c r="E943" t="s">
        <v>3437</v>
      </c>
      <c r="F943" t="s">
        <v>79</v>
      </c>
      <c r="G943" t="s">
        <v>3731</v>
      </c>
      <c r="H943">
        <v>1996</v>
      </c>
      <c r="I943" t="s">
        <v>58</v>
      </c>
      <c r="J943" t="s">
        <v>129</v>
      </c>
      <c r="K943" t="s">
        <v>1673</v>
      </c>
      <c r="L943" t="s">
        <v>131</v>
      </c>
    </row>
    <row r="944" spans="1:12">
      <c r="A944" t="s">
        <v>3732</v>
      </c>
      <c r="B944" t="s">
        <v>53</v>
      </c>
      <c r="C944" t="s">
        <v>3733</v>
      </c>
      <c r="D944" t="s">
        <v>118</v>
      </c>
      <c r="E944" t="s">
        <v>407</v>
      </c>
      <c r="F944" t="s">
        <v>167</v>
      </c>
      <c r="G944" t="s">
        <v>3734</v>
      </c>
      <c r="H944">
        <v>1984</v>
      </c>
      <c r="I944" t="s">
        <v>181</v>
      </c>
      <c r="J944" t="s">
        <v>68</v>
      </c>
      <c r="K944" t="s">
        <v>3205</v>
      </c>
      <c r="L944" t="s">
        <v>70</v>
      </c>
    </row>
    <row r="945" spans="1:12">
      <c r="A945" t="s">
        <v>3735</v>
      </c>
      <c r="B945" t="s">
        <v>53</v>
      </c>
      <c r="C945" t="s">
        <v>3736</v>
      </c>
      <c r="D945" t="s">
        <v>45</v>
      </c>
      <c r="E945" t="s">
        <v>3737</v>
      </c>
      <c r="F945" t="s">
        <v>120</v>
      </c>
      <c r="G945" t="s">
        <v>3642</v>
      </c>
      <c r="H945">
        <v>1982</v>
      </c>
      <c r="I945" t="s">
        <v>175</v>
      </c>
      <c r="J945" t="s">
        <v>423</v>
      </c>
      <c r="K945" t="s">
        <v>50</v>
      </c>
      <c r="L945" t="s">
        <v>131</v>
      </c>
    </row>
    <row r="946" spans="1:12">
      <c r="A946" t="s">
        <v>3738</v>
      </c>
      <c r="B946" t="s">
        <v>53</v>
      </c>
      <c r="C946" t="s">
        <v>3739</v>
      </c>
      <c r="D946" t="s">
        <v>118</v>
      </c>
      <c r="E946" t="s">
        <v>3740</v>
      </c>
      <c r="F946" t="s">
        <v>38</v>
      </c>
      <c r="G946" t="s">
        <v>3741</v>
      </c>
      <c r="H946">
        <v>1998</v>
      </c>
      <c r="I946" t="s">
        <v>40</v>
      </c>
      <c r="J946" t="s">
        <v>195</v>
      </c>
      <c r="K946" t="s">
        <v>719</v>
      </c>
      <c r="L946" t="s">
        <v>70</v>
      </c>
    </row>
    <row r="947" spans="1:12">
      <c r="A947" t="s">
        <v>3742</v>
      </c>
      <c r="B947" t="s">
        <v>53</v>
      </c>
      <c r="C947" t="s">
        <v>3743</v>
      </c>
      <c r="E947" t="s">
        <v>3744</v>
      </c>
      <c r="F947" t="s">
        <v>79</v>
      </c>
      <c r="G947" t="s">
        <v>437</v>
      </c>
      <c r="H947">
        <v>1981</v>
      </c>
      <c r="I947" t="s">
        <v>48</v>
      </c>
      <c r="J947" t="s">
        <v>423</v>
      </c>
      <c r="K947" t="s">
        <v>2604</v>
      </c>
      <c r="L947" t="s">
        <v>146</v>
      </c>
    </row>
    <row r="948" spans="1:12">
      <c r="A948" t="s">
        <v>3745</v>
      </c>
      <c r="B948" t="s">
        <v>25</v>
      </c>
      <c r="C948" t="s">
        <v>3746</v>
      </c>
      <c r="D948" t="s">
        <v>55</v>
      </c>
      <c r="E948" t="s">
        <v>3747</v>
      </c>
      <c r="F948" t="s">
        <v>92</v>
      </c>
      <c r="G948" t="s">
        <v>3748</v>
      </c>
      <c r="H948">
        <v>1983</v>
      </c>
      <c r="I948" t="s">
        <v>181</v>
      </c>
      <c r="J948" t="s">
        <v>3749</v>
      </c>
      <c r="K948" t="s">
        <v>501</v>
      </c>
      <c r="L948" t="s">
        <v>96</v>
      </c>
    </row>
    <row r="949" spans="1:12">
      <c r="A949" t="s">
        <v>3750</v>
      </c>
      <c r="B949" t="s">
        <v>25</v>
      </c>
      <c r="C949" t="s">
        <v>3751</v>
      </c>
      <c r="D949" t="s">
        <v>160</v>
      </c>
      <c r="E949" t="s">
        <v>869</v>
      </c>
      <c r="F949" t="s">
        <v>66</v>
      </c>
      <c r="G949" t="s">
        <v>3752</v>
      </c>
      <c r="H949">
        <v>1991</v>
      </c>
      <c r="I949" t="s">
        <v>122</v>
      </c>
      <c r="J949" t="s">
        <v>1963</v>
      </c>
      <c r="K949" t="s">
        <v>50</v>
      </c>
      <c r="L949" t="s">
        <v>34</v>
      </c>
    </row>
    <row r="950" spans="1:12">
      <c r="A950" t="s">
        <v>3753</v>
      </c>
      <c r="B950" t="s">
        <v>53</v>
      </c>
      <c r="C950" t="s">
        <v>3754</v>
      </c>
      <c r="E950" t="s">
        <v>3755</v>
      </c>
      <c r="F950" t="s">
        <v>193</v>
      </c>
      <c r="G950" t="s">
        <v>3756</v>
      </c>
      <c r="H950">
        <v>1994</v>
      </c>
      <c r="I950" t="s">
        <v>181</v>
      </c>
      <c r="J950" t="s">
        <v>163</v>
      </c>
      <c r="K950" t="s">
        <v>409</v>
      </c>
      <c r="L950" t="s">
        <v>138</v>
      </c>
    </row>
    <row r="951" spans="1:12">
      <c r="A951" t="s">
        <v>3757</v>
      </c>
      <c r="B951" t="s">
        <v>53</v>
      </c>
      <c r="C951" t="s">
        <v>3758</v>
      </c>
      <c r="D951" t="s">
        <v>118</v>
      </c>
      <c r="E951" t="s">
        <v>173</v>
      </c>
      <c r="F951" t="s">
        <v>92</v>
      </c>
      <c r="G951" t="s">
        <v>575</v>
      </c>
      <c r="H951">
        <v>2018</v>
      </c>
      <c r="I951" t="s">
        <v>181</v>
      </c>
      <c r="J951" t="s">
        <v>262</v>
      </c>
      <c r="K951" t="s">
        <v>69</v>
      </c>
      <c r="L951" t="s">
        <v>131</v>
      </c>
    </row>
    <row r="952" spans="1:12">
      <c r="A952" t="s">
        <v>3759</v>
      </c>
      <c r="B952" t="s">
        <v>25</v>
      </c>
      <c r="C952" t="s">
        <v>3760</v>
      </c>
      <c r="D952" t="s">
        <v>90</v>
      </c>
      <c r="E952" t="s">
        <v>210</v>
      </c>
      <c r="F952" t="s">
        <v>29</v>
      </c>
      <c r="G952" t="s">
        <v>3761</v>
      </c>
      <c r="H952">
        <v>1991</v>
      </c>
      <c r="I952" t="s">
        <v>136</v>
      </c>
      <c r="J952" t="s">
        <v>704</v>
      </c>
      <c r="K952" t="s">
        <v>450</v>
      </c>
      <c r="L952" t="s">
        <v>115</v>
      </c>
    </row>
    <row r="953" spans="1:12">
      <c r="A953" t="s">
        <v>3762</v>
      </c>
      <c r="B953" t="s">
        <v>53</v>
      </c>
      <c r="C953" t="s">
        <v>3763</v>
      </c>
      <c r="D953" t="s">
        <v>209</v>
      </c>
      <c r="E953" t="s">
        <v>3764</v>
      </c>
      <c r="F953" t="s">
        <v>92</v>
      </c>
      <c r="G953" t="s">
        <v>3765</v>
      </c>
      <c r="H953">
        <v>1998</v>
      </c>
      <c r="I953" t="s">
        <v>144</v>
      </c>
      <c r="J953" t="s">
        <v>129</v>
      </c>
      <c r="K953" t="s">
        <v>50</v>
      </c>
      <c r="L953" t="s">
        <v>70</v>
      </c>
    </row>
    <row r="954" spans="1:12">
      <c r="A954" t="s">
        <v>3766</v>
      </c>
      <c r="B954" t="s">
        <v>53</v>
      </c>
      <c r="C954" t="s">
        <v>3767</v>
      </c>
      <c r="E954" t="s">
        <v>1983</v>
      </c>
      <c r="F954" t="s">
        <v>120</v>
      </c>
      <c r="G954" t="s">
        <v>3768</v>
      </c>
      <c r="H954">
        <v>1983</v>
      </c>
      <c r="I954" t="s">
        <v>181</v>
      </c>
      <c r="J954" t="s">
        <v>59</v>
      </c>
      <c r="K954" t="s">
        <v>75</v>
      </c>
      <c r="L954" t="s">
        <v>138</v>
      </c>
    </row>
    <row r="955" spans="1:12">
      <c r="A955" t="s">
        <v>3769</v>
      </c>
      <c r="B955" t="s">
        <v>25</v>
      </c>
      <c r="C955" t="s">
        <v>3770</v>
      </c>
      <c r="D955" t="s">
        <v>106</v>
      </c>
      <c r="E955" t="s">
        <v>3771</v>
      </c>
      <c r="F955" t="s">
        <v>86</v>
      </c>
      <c r="G955" t="s">
        <v>3772</v>
      </c>
      <c r="H955">
        <v>1981</v>
      </c>
      <c r="I955" t="s">
        <v>40</v>
      </c>
      <c r="J955" t="s">
        <v>3773</v>
      </c>
      <c r="K955" t="s">
        <v>733</v>
      </c>
      <c r="L955" t="s">
        <v>109</v>
      </c>
    </row>
    <row r="956" spans="1:12">
      <c r="A956" t="s">
        <v>3774</v>
      </c>
      <c r="B956" t="s">
        <v>53</v>
      </c>
      <c r="C956" t="s">
        <v>3775</v>
      </c>
      <c r="E956" t="s">
        <v>1603</v>
      </c>
      <c r="F956" t="s">
        <v>79</v>
      </c>
      <c r="G956" t="s">
        <v>2608</v>
      </c>
      <c r="H956">
        <v>1992</v>
      </c>
      <c r="I956" t="s">
        <v>136</v>
      </c>
      <c r="J956" t="s">
        <v>129</v>
      </c>
      <c r="K956" t="s">
        <v>50</v>
      </c>
      <c r="L956" t="s">
        <v>124</v>
      </c>
    </row>
    <row r="957" spans="1:12">
      <c r="A957" t="s">
        <v>3776</v>
      </c>
      <c r="B957" t="s">
        <v>25</v>
      </c>
      <c r="C957" t="s">
        <v>3777</v>
      </c>
      <c r="D957" t="s">
        <v>55</v>
      </c>
      <c r="E957" t="s">
        <v>3679</v>
      </c>
      <c r="F957" t="s">
        <v>193</v>
      </c>
      <c r="G957" t="s">
        <v>3778</v>
      </c>
      <c r="H957">
        <v>1999</v>
      </c>
      <c r="I957" t="s">
        <v>181</v>
      </c>
      <c r="J957" t="s">
        <v>2519</v>
      </c>
      <c r="K957" t="s">
        <v>612</v>
      </c>
      <c r="L957" t="s">
        <v>115</v>
      </c>
    </row>
    <row r="958" spans="1:12">
      <c r="A958" t="s">
        <v>3779</v>
      </c>
      <c r="B958" t="s">
        <v>25</v>
      </c>
      <c r="C958" t="s">
        <v>3780</v>
      </c>
      <c r="E958" t="s">
        <v>134</v>
      </c>
      <c r="F958" t="s">
        <v>120</v>
      </c>
      <c r="G958" t="s">
        <v>3781</v>
      </c>
      <c r="H958">
        <v>2007</v>
      </c>
      <c r="I958" t="s">
        <v>175</v>
      </c>
      <c r="J958" t="s">
        <v>1132</v>
      </c>
      <c r="K958" t="s">
        <v>50</v>
      </c>
      <c r="L958" t="s">
        <v>109</v>
      </c>
    </row>
    <row r="959" spans="1:12">
      <c r="A959" t="s">
        <v>3782</v>
      </c>
      <c r="B959" t="s">
        <v>53</v>
      </c>
      <c r="C959" t="s">
        <v>3783</v>
      </c>
      <c r="D959" t="s">
        <v>209</v>
      </c>
      <c r="E959" t="s">
        <v>161</v>
      </c>
      <c r="F959" t="s">
        <v>29</v>
      </c>
      <c r="G959" t="s">
        <v>3784</v>
      </c>
      <c r="H959">
        <v>2005</v>
      </c>
      <c r="I959" t="s">
        <v>31</v>
      </c>
      <c r="J959" t="s">
        <v>102</v>
      </c>
      <c r="K959" t="s">
        <v>602</v>
      </c>
      <c r="L959" t="s">
        <v>124</v>
      </c>
    </row>
    <row r="960" spans="1:12">
      <c r="A960" t="s">
        <v>3785</v>
      </c>
      <c r="B960" t="s">
        <v>25</v>
      </c>
      <c r="C960" t="s">
        <v>3786</v>
      </c>
      <c r="D960" t="s">
        <v>106</v>
      </c>
      <c r="E960" t="s">
        <v>3142</v>
      </c>
      <c r="F960" t="s">
        <v>167</v>
      </c>
      <c r="G960" t="s">
        <v>2354</v>
      </c>
      <c r="H960">
        <v>1985</v>
      </c>
      <c r="I960" t="s">
        <v>144</v>
      </c>
      <c r="J960" t="s">
        <v>3787</v>
      </c>
      <c r="K960" t="s">
        <v>1577</v>
      </c>
      <c r="L960" t="s">
        <v>51</v>
      </c>
    </row>
    <row r="961" spans="1:12">
      <c r="A961" t="s">
        <v>3788</v>
      </c>
      <c r="B961" t="s">
        <v>53</v>
      </c>
      <c r="C961" t="s">
        <v>3789</v>
      </c>
      <c r="D961" t="s">
        <v>64</v>
      </c>
      <c r="E961" t="s">
        <v>3790</v>
      </c>
      <c r="F961" t="s">
        <v>92</v>
      </c>
      <c r="G961" t="s">
        <v>3791</v>
      </c>
      <c r="H961">
        <v>1995</v>
      </c>
      <c r="I961" t="s">
        <v>181</v>
      </c>
      <c r="J961" t="s">
        <v>423</v>
      </c>
      <c r="K961" t="s">
        <v>428</v>
      </c>
      <c r="L961" t="s">
        <v>146</v>
      </c>
    </row>
    <row r="962" spans="1:12">
      <c r="A962" t="s">
        <v>3792</v>
      </c>
      <c r="B962" t="s">
        <v>25</v>
      </c>
      <c r="C962" t="s">
        <v>3793</v>
      </c>
      <c r="D962" t="s">
        <v>64</v>
      </c>
      <c r="E962" t="s">
        <v>3794</v>
      </c>
      <c r="F962" t="s">
        <v>66</v>
      </c>
      <c r="G962" t="s">
        <v>3102</v>
      </c>
      <c r="H962">
        <v>1993</v>
      </c>
      <c r="I962" t="s">
        <v>48</v>
      </c>
      <c r="J962" t="s">
        <v>1325</v>
      </c>
      <c r="K962" t="s">
        <v>196</v>
      </c>
      <c r="L962" t="s">
        <v>109</v>
      </c>
    </row>
    <row r="963" spans="1:12">
      <c r="A963" t="s">
        <v>3795</v>
      </c>
      <c r="B963" t="s">
        <v>53</v>
      </c>
      <c r="C963" t="s">
        <v>3796</v>
      </c>
      <c r="D963" t="s">
        <v>160</v>
      </c>
      <c r="E963" t="s">
        <v>3797</v>
      </c>
      <c r="F963" t="s">
        <v>79</v>
      </c>
      <c r="G963" t="s">
        <v>3798</v>
      </c>
      <c r="H963">
        <v>1992</v>
      </c>
      <c r="I963" t="s">
        <v>48</v>
      </c>
      <c r="J963" t="s">
        <v>74</v>
      </c>
      <c r="K963" t="s">
        <v>501</v>
      </c>
      <c r="L963" t="s">
        <v>138</v>
      </c>
    </row>
    <row r="964" spans="1:12">
      <c r="A964" t="s">
        <v>3799</v>
      </c>
      <c r="B964" t="s">
        <v>53</v>
      </c>
      <c r="C964" t="s">
        <v>3800</v>
      </c>
      <c r="D964" t="s">
        <v>90</v>
      </c>
      <c r="E964" t="s">
        <v>958</v>
      </c>
      <c r="F964" t="s">
        <v>92</v>
      </c>
      <c r="G964" t="s">
        <v>518</v>
      </c>
      <c r="H964">
        <v>1998</v>
      </c>
      <c r="I964" t="s">
        <v>175</v>
      </c>
      <c r="J964" t="s">
        <v>262</v>
      </c>
      <c r="K964" t="s">
        <v>1030</v>
      </c>
      <c r="L964" t="s">
        <v>124</v>
      </c>
    </row>
    <row r="965" spans="1:12">
      <c r="A965" t="s">
        <v>3801</v>
      </c>
      <c r="B965" t="s">
        <v>53</v>
      </c>
      <c r="C965" t="s">
        <v>3802</v>
      </c>
      <c r="E965" t="s">
        <v>3803</v>
      </c>
      <c r="F965" t="s">
        <v>142</v>
      </c>
      <c r="G965" t="s">
        <v>3804</v>
      </c>
      <c r="H965">
        <v>1997</v>
      </c>
      <c r="I965" t="s">
        <v>48</v>
      </c>
      <c r="J965" t="s">
        <v>262</v>
      </c>
      <c r="K965" t="s">
        <v>224</v>
      </c>
      <c r="L965" t="s">
        <v>124</v>
      </c>
    </row>
    <row r="966" spans="1:12">
      <c r="A966" t="s">
        <v>3805</v>
      </c>
      <c r="B966" t="s">
        <v>25</v>
      </c>
      <c r="C966" t="s">
        <v>3806</v>
      </c>
      <c r="E966" t="s">
        <v>373</v>
      </c>
      <c r="F966" t="s">
        <v>193</v>
      </c>
      <c r="G966" t="s">
        <v>3807</v>
      </c>
      <c r="H966">
        <v>2010</v>
      </c>
      <c r="I966" t="s">
        <v>181</v>
      </c>
      <c r="J966" t="s">
        <v>866</v>
      </c>
      <c r="K966" t="s">
        <v>60</v>
      </c>
      <c r="L966" t="s">
        <v>109</v>
      </c>
    </row>
    <row r="967" spans="1:12">
      <c r="A967" t="s">
        <v>3808</v>
      </c>
      <c r="B967" t="s">
        <v>25</v>
      </c>
      <c r="C967" t="s">
        <v>3809</v>
      </c>
      <c r="D967" t="s">
        <v>90</v>
      </c>
      <c r="E967" t="s">
        <v>1305</v>
      </c>
      <c r="F967" t="s">
        <v>38</v>
      </c>
      <c r="G967" t="s">
        <v>3810</v>
      </c>
      <c r="H967">
        <v>2009</v>
      </c>
      <c r="I967" t="s">
        <v>81</v>
      </c>
      <c r="J967" t="s">
        <v>1307</v>
      </c>
      <c r="K967" t="s">
        <v>103</v>
      </c>
      <c r="L967" t="s">
        <v>51</v>
      </c>
    </row>
    <row r="968" spans="1:12">
      <c r="A968" t="s">
        <v>3811</v>
      </c>
      <c r="B968" t="s">
        <v>25</v>
      </c>
      <c r="C968" t="s">
        <v>3812</v>
      </c>
      <c r="D968" t="s">
        <v>209</v>
      </c>
      <c r="E968" t="s">
        <v>3813</v>
      </c>
      <c r="F968" t="s">
        <v>29</v>
      </c>
      <c r="G968" t="s">
        <v>3814</v>
      </c>
      <c r="H968">
        <v>2002</v>
      </c>
      <c r="I968" t="s">
        <v>175</v>
      </c>
      <c r="J968" t="s">
        <v>2044</v>
      </c>
      <c r="K968" t="s">
        <v>724</v>
      </c>
      <c r="L968" t="s">
        <v>109</v>
      </c>
    </row>
    <row r="969" spans="1:12">
      <c r="A969" t="s">
        <v>3815</v>
      </c>
      <c r="B969" t="s">
        <v>53</v>
      </c>
      <c r="C969" t="s">
        <v>3816</v>
      </c>
      <c r="D969" t="s">
        <v>209</v>
      </c>
      <c r="E969" t="s">
        <v>3817</v>
      </c>
      <c r="F969" t="s">
        <v>120</v>
      </c>
      <c r="G969" t="s">
        <v>3218</v>
      </c>
      <c r="H969">
        <v>1981</v>
      </c>
      <c r="I969" t="s">
        <v>48</v>
      </c>
      <c r="J969" t="s">
        <v>262</v>
      </c>
      <c r="K969" t="s">
        <v>238</v>
      </c>
      <c r="L969" t="s">
        <v>138</v>
      </c>
    </row>
    <row r="970" spans="1:12">
      <c r="A970" t="s">
        <v>3818</v>
      </c>
      <c r="B970" t="s">
        <v>53</v>
      </c>
      <c r="C970" t="s">
        <v>3819</v>
      </c>
      <c r="D970" t="s">
        <v>45</v>
      </c>
      <c r="E970" t="s">
        <v>3820</v>
      </c>
      <c r="F970" t="s">
        <v>86</v>
      </c>
      <c r="G970" t="s">
        <v>3821</v>
      </c>
      <c r="H970">
        <v>1987</v>
      </c>
      <c r="I970" t="s">
        <v>122</v>
      </c>
      <c r="J970" t="s">
        <v>182</v>
      </c>
      <c r="K970" t="s">
        <v>238</v>
      </c>
      <c r="L970" t="s">
        <v>146</v>
      </c>
    </row>
    <row r="971" spans="1:12">
      <c r="A971" t="s">
        <v>3822</v>
      </c>
      <c r="B971" t="s">
        <v>25</v>
      </c>
      <c r="C971" t="s">
        <v>3823</v>
      </c>
      <c r="D971" t="s">
        <v>160</v>
      </c>
      <c r="E971" t="s">
        <v>3824</v>
      </c>
      <c r="F971" t="s">
        <v>38</v>
      </c>
      <c r="G971" t="s">
        <v>3825</v>
      </c>
      <c r="H971">
        <v>2023</v>
      </c>
      <c r="I971" t="s">
        <v>81</v>
      </c>
      <c r="J971" t="s">
        <v>3564</v>
      </c>
      <c r="K971" t="s">
        <v>50</v>
      </c>
      <c r="L971" t="s">
        <v>115</v>
      </c>
    </row>
    <row r="972" spans="1:12">
      <c r="A972" t="s">
        <v>3826</v>
      </c>
      <c r="B972" t="s">
        <v>25</v>
      </c>
      <c r="C972" t="s">
        <v>3827</v>
      </c>
      <c r="D972" t="s">
        <v>27</v>
      </c>
      <c r="E972" t="s">
        <v>2093</v>
      </c>
      <c r="F972" t="s">
        <v>86</v>
      </c>
      <c r="G972" t="s">
        <v>3828</v>
      </c>
      <c r="H972">
        <v>2009</v>
      </c>
      <c r="I972" t="s">
        <v>58</v>
      </c>
      <c r="J972" t="s">
        <v>654</v>
      </c>
      <c r="K972" t="s">
        <v>75</v>
      </c>
      <c r="L972" t="s">
        <v>96</v>
      </c>
    </row>
    <row r="973" spans="1:12">
      <c r="A973" t="s">
        <v>3829</v>
      </c>
      <c r="B973" t="s">
        <v>25</v>
      </c>
      <c r="C973" t="s">
        <v>3830</v>
      </c>
      <c r="D973" t="s">
        <v>64</v>
      </c>
      <c r="E973" t="s">
        <v>3831</v>
      </c>
      <c r="F973" t="s">
        <v>120</v>
      </c>
      <c r="G973" t="s">
        <v>3832</v>
      </c>
      <c r="H973">
        <v>1998</v>
      </c>
      <c r="I973" t="s">
        <v>144</v>
      </c>
      <c r="J973" t="s">
        <v>1905</v>
      </c>
      <c r="K973" t="s">
        <v>1027</v>
      </c>
      <c r="L973" t="s">
        <v>51</v>
      </c>
    </row>
    <row r="974" spans="1:12">
      <c r="A974" t="s">
        <v>3833</v>
      </c>
      <c r="B974" t="s">
        <v>25</v>
      </c>
      <c r="C974" t="s">
        <v>3834</v>
      </c>
      <c r="D974" t="s">
        <v>209</v>
      </c>
      <c r="E974" t="s">
        <v>3835</v>
      </c>
      <c r="F974" t="s">
        <v>193</v>
      </c>
      <c r="G974" t="s">
        <v>3338</v>
      </c>
      <c r="H974">
        <v>2012</v>
      </c>
      <c r="I974" t="s">
        <v>136</v>
      </c>
      <c r="J974" t="s">
        <v>271</v>
      </c>
      <c r="K974" t="s">
        <v>608</v>
      </c>
      <c r="L974" t="s">
        <v>96</v>
      </c>
    </row>
    <row r="975" spans="1:12">
      <c r="A975" t="s">
        <v>3836</v>
      </c>
      <c r="B975" t="s">
        <v>25</v>
      </c>
      <c r="C975" t="s">
        <v>3837</v>
      </c>
      <c r="E975" t="s">
        <v>3838</v>
      </c>
      <c r="F975" t="s">
        <v>79</v>
      </c>
      <c r="G975" t="s">
        <v>3839</v>
      </c>
      <c r="H975">
        <v>1990</v>
      </c>
      <c r="I975" t="s">
        <v>175</v>
      </c>
      <c r="J975" t="s">
        <v>1163</v>
      </c>
      <c r="K975" t="s">
        <v>586</v>
      </c>
      <c r="L975" t="s">
        <v>115</v>
      </c>
    </row>
    <row r="976" spans="1:12">
      <c r="A976" t="s">
        <v>3840</v>
      </c>
      <c r="B976" t="s">
        <v>25</v>
      </c>
      <c r="C976" t="s">
        <v>3841</v>
      </c>
      <c r="D976" t="s">
        <v>160</v>
      </c>
      <c r="E976" t="s">
        <v>1254</v>
      </c>
      <c r="F976" t="s">
        <v>66</v>
      </c>
      <c r="G976" t="s">
        <v>3842</v>
      </c>
      <c r="H976">
        <v>1997</v>
      </c>
      <c r="I976" t="s">
        <v>31</v>
      </c>
      <c r="J976" t="s">
        <v>443</v>
      </c>
      <c r="K976" t="s">
        <v>50</v>
      </c>
      <c r="L976" t="s">
        <v>272</v>
      </c>
    </row>
    <row r="977" spans="1:12">
      <c r="A977" t="s">
        <v>3843</v>
      </c>
      <c r="B977" t="s">
        <v>25</v>
      </c>
      <c r="C977" t="s">
        <v>3844</v>
      </c>
      <c r="E977" t="s">
        <v>3845</v>
      </c>
      <c r="F977" t="s">
        <v>79</v>
      </c>
      <c r="G977" t="s">
        <v>3846</v>
      </c>
      <c r="H977">
        <v>2007</v>
      </c>
      <c r="I977" t="s">
        <v>48</v>
      </c>
      <c r="J977" t="s">
        <v>2146</v>
      </c>
      <c r="K977" t="s">
        <v>894</v>
      </c>
      <c r="L977" t="s">
        <v>115</v>
      </c>
    </row>
    <row r="978" spans="1:12">
      <c r="A978" t="s">
        <v>3847</v>
      </c>
      <c r="B978" t="s">
        <v>53</v>
      </c>
      <c r="C978" t="s">
        <v>3848</v>
      </c>
      <c r="D978" t="s">
        <v>209</v>
      </c>
      <c r="E978" t="s">
        <v>3849</v>
      </c>
      <c r="F978" t="s">
        <v>66</v>
      </c>
      <c r="G978" t="s">
        <v>3850</v>
      </c>
      <c r="H978">
        <v>2021</v>
      </c>
      <c r="I978" t="s">
        <v>81</v>
      </c>
      <c r="J978" t="s">
        <v>74</v>
      </c>
      <c r="K978" t="s">
        <v>50</v>
      </c>
      <c r="L978" t="s">
        <v>138</v>
      </c>
    </row>
    <row r="979" spans="1:12">
      <c r="A979" t="s">
        <v>3851</v>
      </c>
      <c r="B979" t="s">
        <v>53</v>
      </c>
      <c r="C979" t="s">
        <v>3852</v>
      </c>
      <c r="D979" t="s">
        <v>90</v>
      </c>
      <c r="E979" t="s">
        <v>1271</v>
      </c>
      <c r="F979" t="s">
        <v>29</v>
      </c>
      <c r="G979" t="s">
        <v>3853</v>
      </c>
      <c r="H979">
        <v>2005</v>
      </c>
      <c r="I979" t="s">
        <v>48</v>
      </c>
      <c r="J979" t="s">
        <v>74</v>
      </c>
      <c r="K979" t="s">
        <v>450</v>
      </c>
      <c r="L979" t="s">
        <v>146</v>
      </c>
    </row>
    <row r="980" spans="1:12">
      <c r="A980" t="s">
        <v>3854</v>
      </c>
      <c r="B980" t="s">
        <v>25</v>
      </c>
      <c r="C980" t="s">
        <v>3855</v>
      </c>
      <c r="D980" t="s">
        <v>90</v>
      </c>
      <c r="E980" t="s">
        <v>3856</v>
      </c>
      <c r="F980" t="s">
        <v>142</v>
      </c>
      <c r="G980" t="s">
        <v>2105</v>
      </c>
      <c r="H980">
        <v>1990</v>
      </c>
      <c r="I980" t="s">
        <v>48</v>
      </c>
      <c r="J980" t="s">
        <v>1582</v>
      </c>
      <c r="K980" t="s">
        <v>293</v>
      </c>
      <c r="L980" t="s">
        <v>115</v>
      </c>
    </row>
    <row r="981" spans="1:12">
      <c r="A981" t="s">
        <v>3857</v>
      </c>
      <c r="B981" t="s">
        <v>25</v>
      </c>
      <c r="C981" t="s">
        <v>3858</v>
      </c>
      <c r="D981" t="s">
        <v>160</v>
      </c>
      <c r="E981" t="s">
        <v>3859</v>
      </c>
      <c r="F981" t="s">
        <v>92</v>
      </c>
      <c r="G981" t="s">
        <v>3768</v>
      </c>
      <c r="H981">
        <v>2014</v>
      </c>
      <c r="I981" t="s">
        <v>40</v>
      </c>
      <c r="J981" t="s">
        <v>229</v>
      </c>
      <c r="K981" t="s">
        <v>501</v>
      </c>
      <c r="L981" t="s">
        <v>34</v>
      </c>
    </row>
    <row r="982" spans="1:12">
      <c r="A982" t="s">
        <v>3860</v>
      </c>
      <c r="B982" t="s">
        <v>25</v>
      </c>
      <c r="C982" t="s">
        <v>3861</v>
      </c>
      <c r="D982" t="s">
        <v>160</v>
      </c>
      <c r="E982" t="s">
        <v>473</v>
      </c>
      <c r="F982" t="s">
        <v>86</v>
      </c>
      <c r="G982" t="s">
        <v>3862</v>
      </c>
      <c r="H982">
        <v>2023</v>
      </c>
      <c r="I982" t="s">
        <v>31</v>
      </c>
      <c r="J982" t="s">
        <v>991</v>
      </c>
      <c r="K982" t="s">
        <v>586</v>
      </c>
      <c r="L982" t="s">
        <v>34</v>
      </c>
    </row>
    <row r="983" spans="1:12">
      <c r="A983" t="s">
        <v>3863</v>
      </c>
      <c r="B983" t="s">
        <v>53</v>
      </c>
      <c r="C983" t="s">
        <v>3864</v>
      </c>
      <c r="D983" t="s">
        <v>160</v>
      </c>
      <c r="E983" t="s">
        <v>3865</v>
      </c>
      <c r="F983" t="s">
        <v>92</v>
      </c>
      <c r="G983" t="s">
        <v>3866</v>
      </c>
      <c r="H983">
        <v>2011</v>
      </c>
      <c r="I983" t="s">
        <v>48</v>
      </c>
      <c r="J983" t="s">
        <v>68</v>
      </c>
      <c r="K983" t="s">
        <v>850</v>
      </c>
      <c r="L983" t="s">
        <v>138</v>
      </c>
    </row>
    <row r="984" spans="1:12">
      <c r="A984" t="s">
        <v>3867</v>
      </c>
      <c r="B984" t="s">
        <v>25</v>
      </c>
      <c r="C984" t="s">
        <v>3868</v>
      </c>
      <c r="D984" t="s">
        <v>106</v>
      </c>
      <c r="E984" t="s">
        <v>3869</v>
      </c>
      <c r="F984" t="s">
        <v>38</v>
      </c>
      <c r="G984" t="s">
        <v>3870</v>
      </c>
      <c r="H984">
        <v>1996</v>
      </c>
      <c r="I984" t="s">
        <v>175</v>
      </c>
      <c r="J984" t="s">
        <v>3871</v>
      </c>
      <c r="K984" t="s">
        <v>428</v>
      </c>
      <c r="L984" t="s">
        <v>34</v>
      </c>
    </row>
    <row r="985" spans="1:12">
      <c r="A985" t="s">
        <v>3872</v>
      </c>
      <c r="B985" t="s">
        <v>25</v>
      </c>
      <c r="C985" t="s">
        <v>3873</v>
      </c>
      <c r="E985" t="s">
        <v>1263</v>
      </c>
      <c r="F985" t="s">
        <v>79</v>
      </c>
      <c r="G985" t="s">
        <v>3874</v>
      </c>
      <c r="H985">
        <v>1986</v>
      </c>
      <c r="I985" t="s">
        <v>181</v>
      </c>
      <c r="J985" t="s">
        <v>2044</v>
      </c>
      <c r="K985" t="s">
        <v>145</v>
      </c>
      <c r="L985" t="s">
        <v>34</v>
      </c>
    </row>
    <row r="986" spans="1:12">
      <c r="A986" t="s">
        <v>3875</v>
      </c>
      <c r="B986" t="s">
        <v>25</v>
      </c>
      <c r="C986" t="s">
        <v>3876</v>
      </c>
      <c r="D986" t="s">
        <v>27</v>
      </c>
      <c r="E986" t="s">
        <v>2740</v>
      </c>
      <c r="F986" t="s">
        <v>38</v>
      </c>
      <c r="G986" t="s">
        <v>3877</v>
      </c>
      <c r="H986">
        <v>1997</v>
      </c>
      <c r="I986" t="s">
        <v>31</v>
      </c>
      <c r="J986" t="s">
        <v>1163</v>
      </c>
      <c r="K986" t="s">
        <v>293</v>
      </c>
      <c r="L986" t="s">
        <v>115</v>
      </c>
    </row>
    <row r="987" spans="1:12">
      <c r="A987" t="s">
        <v>3878</v>
      </c>
      <c r="B987" t="s">
        <v>53</v>
      </c>
      <c r="C987" t="s">
        <v>3879</v>
      </c>
      <c r="D987" t="s">
        <v>160</v>
      </c>
      <c r="E987" t="s">
        <v>919</v>
      </c>
      <c r="F987" t="s">
        <v>167</v>
      </c>
      <c r="G987" t="s">
        <v>3880</v>
      </c>
      <c r="H987">
        <v>2018</v>
      </c>
      <c r="I987" t="s">
        <v>48</v>
      </c>
      <c r="J987" t="s">
        <v>68</v>
      </c>
      <c r="K987" t="s">
        <v>323</v>
      </c>
      <c r="L987" t="s">
        <v>131</v>
      </c>
    </row>
    <row r="988" spans="1:12">
      <c r="A988" t="s">
        <v>3881</v>
      </c>
      <c r="B988" t="s">
        <v>25</v>
      </c>
      <c r="C988" t="s">
        <v>3882</v>
      </c>
      <c r="D988" t="s">
        <v>55</v>
      </c>
      <c r="E988" t="s">
        <v>359</v>
      </c>
      <c r="F988" t="s">
        <v>86</v>
      </c>
      <c r="G988" t="s">
        <v>3251</v>
      </c>
      <c r="H988">
        <v>2011</v>
      </c>
      <c r="I988" t="s">
        <v>144</v>
      </c>
      <c r="J988" t="s">
        <v>287</v>
      </c>
      <c r="K988" t="s">
        <v>2197</v>
      </c>
      <c r="L988" t="s">
        <v>115</v>
      </c>
    </row>
    <row r="989" spans="1:12">
      <c r="A989" t="s">
        <v>3883</v>
      </c>
      <c r="B989" t="s">
        <v>53</v>
      </c>
      <c r="C989" t="s">
        <v>3884</v>
      </c>
      <c r="D989" t="s">
        <v>45</v>
      </c>
      <c r="E989" t="s">
        <v>2752</v>
      </c>
      <c r="F989" t="s">
        <v>120</v>
      </c>
      <c r="G989" t="s">
        <v>3885</v>
      </c>
      <c r="H989">
        <v>1998</v>
      </c>
      <c r="I989" t="s">
        <v>81</v>
      </c>
      <c r="J989" t="s">
        <v>59</v>
      </c>
      <c r="K989" t="s">
        <v>1503</v>
      </c>
      <c r="L989" t="s">
        <v>124</v>
      </c>
    </row>
    <row r="990" spans="1:12">
      <c r="A990" t="s">
        <v>3886</v>
      </c>
      <c r="B990" t="s">
        <v>53</v>
      </c>
      <c r="C990" t="s">
        <v>3887</v>
      </c>
      <c r="D990" t="s">
        <v>90</v>
      </c>
      <c r="E990" t="s">
        <v>344</v>
      </c>
      <c r="F990" t="s">
        <v>142</v>
      </c>
      <c r="G990" t="s">
        <v>1131</v>
      </c>
      <c r="H990">
        <v>1984</v>
      </c>
      <c r="I990" t="s">
        <v>122</v>
      </c>
      <c r="J990" t="s">
        <v>195</v>
      </c>
      <c r="K990" t="s">
        <v>196</v>
      </c>
      <c r="L990" t="s">
        <v>124</v>
      </c>
    </row>
    <row r="991" spans="1:12">
      <c r="A991" t="s">
        <v>3888</v>
      </c>
      <c r="B991" t="s">
        <v>53</v>
      </c>
      <c r="C991" t="s">
        <v>3889</v>
      </c>
      <c r="D991" t="s">
        <v>55</v>
      </c>
      <c r="E991" t="s">
        <v>3890</v>
      </c>
      <c r="F991" t="s">
        <v>38</v>
      </c>
      <c r="G991" t="s">
        <v>3891</v>
      </c>
      <c r="H991">
        <v>2023</v>
      </c>
      <c r="I991" t="s">
        <v>48</v>
      </c>
      <c r="J991" t="s">
        <v>163</v>
      </c>
      <c r="K991" t="s">
        <v>2035</v>
      </c>
      <c r="L991" t="s">
        <v>138</v>
      </c>
    </row>
    <row r="992" spans="1:12">
      <c r="A992" t="s">
        <v>3892</v>
      </c>
      <c r="B992" t="s">
        <v>25</v>
      </c>
      <c r="C992" t="s">
        <v>3893</v>
      </c>
      <c r="E992" t="s">
        <v>3894</v>
      </c>
      <c r="F992" t="s">
        <v>38</v>
      </c>
      <c r="G992" t="s">
        <v>1519</v>
      </c>
      <c r="H992">
        <v>2004</v>
      </c>
      <c r="I992" t="s">
        <v>136</v>
      </c>
      <c r="J992" t="s">
        <v>2304</v>
      </c>
      <c r="K992" t="s">
        <v>3177</v>
      </c>
      <c r="L992" t="s">
        <v>51</v>
      </c>
    </row>
    <row r="993" spans="1:12">
      <c r="A993" t="s">
        <v>3895</v>
      </c>
      <c r="B993" t="s">
        <v>25</v>
      </c>
      <c r="C993" t="s">
        <v>3896</v>
      </c>
      <c r="D993" t="s">
        <v>99</v>
      </c>
      <c r="E993" t="s">
        <v>3897</v>
      </c>
      <c r="F993" t="s">
        <v>66</v>
      </c>
      <c r="G993" t="s">
        <v>3898</v>
      </c>
      <c r="H993">
        <v>2002</v>
      </c>
      <c r="I993" t="s">
        <v>175</v>
      </c>
      <c r="J993" t="s">
        <v>212</v>
      </c>
      <c r="K993" t="s">
        <v>69</v>
      </c>
      <c r="L993" t="s">
        <v>115</v>
      </c>
    </row>
    <row r="994" spans="1:12">
      <c r="A994" t="s">
        <v>3899</v>
      </c>
      <c r="B994" t="s">
        <v>25</v>
      </c>
      <c r="C994" t="s">
        <v>3900</v>
      </c>
      <c r="D994" t="s">
        <v>160</v>
      </c>
      <c r="E994" t="s">
        <v>154</v>
      </c>
      <c r="F994" t="s">
        <v>142</v>
      </c>
      <c r="G994" t="s">
        <v>1770</v>
      </c>
      <c r="H994">
        <v>2020</v>
      </c>
      <c r="I994" t="s">
        <v>144</v>
      </c>
      <c r="J994" t="s">
        <v>1567</v>
      </c>
      <c r="K994" t="s">
        <v>196</v>
      </c>
      <c r="L994" t="s">
        <v>115</v>
      </c>
    </row>
    <row r="995" spans="1:12">
      <c r="A995" t="s">
        <v>3901</v>
      </c>
      <c r="B995" t="s">
        <v>53</v>
      </c>
      <c r="C995" t="s">
        <v>3902</v>
      </c>
      <c r="E995" t="s">
        <v>3903</v>
      </c>
      <c r="F995" t="s">
        <v>86</v>
      </c>
      <c r="G995" t="s">
        <v>3904</v>
      </c>
      <c r="H995">
        <v>2001</v>
      </c>
      <c r="I995" t="s">
        <v>175</v>
      </c>
      <c r="J995" t="s">
        <v>163</v>
      </c>
      <c r="K995" t="s">
        <v>2416</v>
      </c>
      <c r="L995" t="s">
        <v>70</v>
      </c>
    </row>
    <row r="996" spans="1:12">
      <c r="A996" t="s">
        <v>3905</v>
      </c>
      <c r="B996" t="s">
        <v>53</v>
      </c>
      <c r="C996" t="s">
        <v>3906</v>
      </c>
      <c r="E996" t="s">
        <v>65</v>
      </c>
      <c r="F996" t="s">
        <v>66</v>
      </c>
      <c r="G996" t="s">
        <v>3907</v>
      </c>
      <c r="H996">
        <v>2008</v>
      </c>
      <c r="I996" t="s">
        <v>81</v>
      </c>
      <c r="J996" t="s">
        <v>163</v>
      </c>
      <c r="K996" t="s">
        <v>238</v>
      </c>
      <c r="L996" t="s">
        <v>131</v>
      </c>
    </row>
    <row r="997" spans="1:12">
      <c r="A997" t="s">
        <v>3908</v>
      </c>
      <c r="B997" t="s">
        <v>25</v>
      </c>
      <c r="C997" t="s">
        <v>3909</v>
      </c>
      <c r="D997" t="s">
        <v>90</v>
      </c>
      <c r="E997" t="s">
        <v>1913</v>
      </c>
      <c r="F997" t="s">
        <v>29</v>
      </c>
      <c r="G997" t="s">
        <v>3335</v>
      </c>
      <c r="H997">
        <v>1982</v>
      </c>
      <c r="I997" t="s">
        <v>175</v>
      </c>
      <c r="J997" t="s">
        <v>601</v>
      </c>
      <c r="K997" t="s">
        <v>591</v>
      </c>
      <c r="L997" t="s">
        <v>34</v>
      </c>
    </row>
    <row r="998" spans="1:12">
      <c r="A998" t="s">
        <v>3910</v>
      </c>
      <c r="B998" t="s">
        <v>53</v>
      </c>
      <c r="C998" t="s">
        <v>3911</v>
      </c>
      <c r="E998" t="s">
        <v>3912</v>
      </c>
      <c r="F998" t="s">
        <v>167</v>
      </c>
      <c r="G998" t="s">
        <v>3913</v>
      </c>
      <c r="H998">
        <v>1991</v>
      </c>
      <c r="I998" t="s">
        <v>122</v>
      </c>
      <c r="J998" t="s">
        <v>182</v>
      </c>
      <c r="K998" t="s">
        <v>293</v>
      </c>
      <c r="L998" t="s">
        <v>146</v>
      </c>
    </row>
    <row r="999" spans="1:12">
      <c r="A999" t="s">
        <v>3914</v>
      </c>
      <c r="B999" t="s">
        <v>25</v>
      </c>
      <c r="C999" t="s">
        <v>3915</v>
      </c>
      <c r="D999" t="s">
        <v>106</v>
      </c>
      <c r="E999" t="s">
        <v>644</v>
      </c>
      <c r="F999" t="s">
        <v>142</v>
      </c>
      <c r="G999" t="s">
        <v>3916</v>
      </c>
      <c r="H999">
        <v>2019</v>
      </c>
      <c r="I999" t="s">
        <v>81</v>
      </c>
      <c r="J999" t="s">
        <v>433</v>
      </c>
      <c r="K999" t="s">
        <v>2035</v>
      </c>
      <c r="L999" t="s">
        <v>115</v>
      </c>
    </row>
    <row r="1000" spans="1:12">
      <c r="A1000" t="s">
        <v>3917</v>
      </c>
      <c r="B1000" t="s">
        <v>25</v>
      </c>
      <c r="C1000" t="s">
        <v>3918</v>
      </c>
      <c r="E1000" t="s">
        <v>817</v>
      </c>
      <c r="F1000" t="s">
        <v>120</v>
      </c>
      <c r="G1000" t="s">
        <v>2772</v>
      </c>
      <c r="H1000">
        <v>1982</v>
      </c>
      <c r="I1000" t="s">
        <v>31</v>
      </c>
      <c r="J1000" t="s">
        <v>607</v>
      </c>
      <c r="K1000" t="s">
        <v>2666</v>
      </c>
      <c r="L1000" t="s">
        <v>34</v>
      </c>
    </row>
    <row r="1001" spans="1:12">
      <c r="A1001" t="s">
        <v>3919</v>
      </c>
      <c r="B1001" t="s">
        <v>53</v>
      </c>
      <c r="C1001" t="s">
        <v>3920</v>
      </c>
      <c r="D1001" t="s">
        <v>209</v>
      </c>
      <c r="E1001" t="s">
        <v>3921</v>
      </c>
      <c r="F1001" t="s">
        <v>29</v>
      </c>
      <c r="G1001" t="s">
        <v>3922</v>
      </c>
      <c r="H1001">
        <v>1985</v>
      </c>
      <c r="I1001" t="s">
        <v>175</v>
      </c>
      <c r="J1001" t="s">
        <v>59</v>
      </c>
      <c r="K1001" t="s">
        <v>395</v>
      </c>
      <c r="L1001" t="s">
        <v>61</v>
      </c>
    </row>
    <row r="1002" spans="1:12">
      <c r="A1002" t="s">
        <v>3923</v>
      </c>
      <c r="B1002" t="s">
        <v>53</v>
      </c>
      <c r="C1002" t="s">
        <v>3924</v>
      </c>
      <c r="D1002" t="s">
        <v>106</v>
      </c>
      <c r="E1002" t="s">
        <v>1438</v>
      </c>
      <c r="F1002" t="s">
        <v>29</v>
      </c>
      <c r="G1002" t="s">
        <v>3925</v>
      </c>
      <c r="H1002">
        <v>2020</v>
      </c>
      <c r="I1002" t="s">
        <v>81</v>
      </c>
      <c r="J1002" t="s">
        <v>129</v>
      </c>
      <c r="K1002" t="s">
        <v>400</v>
      </c>
      <c r="L1002" t="s">
        <v>70</v>
      </c>
    </row>
    <row r="1003" spans="1:12">
      <c r="A1003" t="s">
        <v>3926</v>
      </c>
      <c r="B1003" t="s">
        <v>25</v>
      </c>
      <c r="C1003" t="s">
        <v>3927</v>
      </c>
      <c r="D1003" t="s">
        <v>106</v>
      </c>
      <c r="E1003" t="s">
        <v>3928</v>
      </c>
      <c r="F1003" t="s">
        <v>38</v>
      </c>
      <c r="G1003" t="s">
        <v>3929</v>
      </c>
      <c r="H1003">
        <v>2010</v>
      </c>
      <c r="I1003" t="s">
        <v>175</v>
      </c>
      <c r="J1003" t="s">
        <v>1939</v>
      </c>
      <c r="K1003" t="s">
        <v>318</v>
      </c>
      <c r="L1003" t="s">
        <v>51</v>
      </c>
    </row>
    <row r="1004" spans="1:12">
      <c r="A1004" t="s">
        <v>3930</v>
      </c>
      <c r="B1004" t="s">
        <v>53</v>
      </c>
      <c r="C1004" t="s">
        <v>3931</v>
      </c>
      <c r="D1004" t="s">
        <v>209</v>
      </c>
      <c r="E1004" t="s">
        <v>3932</v>
      </c>
      <c r="F1004" t="s">
        <v>167</v>
      </c>
      <c r="G1004" t="s">
        <v>3933</v>
      </c>
      <c r="H1004">
        <v>2024</v>
      </c>
      <c r="I1004" t="s">
        <v>181</v>
      </c>
      <c r="J1004" t="s">
        <v>195</v>
      </c>
      <c r="K1004" t="s">
        <v>1117</v>
      </c>
      <c r="L1004" t="s">
        <v>61</v>
      </c>
    </row>
    <row r="1005" spans="1:12">
      <c r="A1005" t="s">
        <v>3934</v>
      </c>
      <c r="B1005" t="s">
        <v>25</v>
      </c>
      <c r="C1005" t="s">
        <v>3935</v>
      </c>
      <c r="E1005" t="s">
        <v>3936</v>
      </c>
      <c r="F1005" t="s">
        <v>66</v>
      </c>
      <c r="G1005" t="s">
        <v>518</v>
      </c>
      <c r="H1005">
        <v>1987</v>
      </c>
      <c r="I1005" t="s">
        <v>175</v>
      </c>
      <c r="J1005" t="s">
        <v>1231</v>
      </c>
      <c r="K1005" t="s">
        <v>293</v>
      </c>
      <c r="L1005" t="s">
        <v>34</v>
      </c>
    </row>
    <row r="1006" spans="1:12">
      <c r="A1006" t="s">
        <v>3937</v>
      </c>
      <c r="B1006" t="s">
        <v>53</v>
      </c>
      <c r="C1006" t="s">
        <v>3938</v>
      </c>
      <c r="D1006" t="s">
        <v>90</v>
      </c>
      <c r="E1006" t="s">
        <v>3939</v>
      </c>
      <c r="F1006" t="s">
        <v>167</v>
      </c>
      <c r="G1006" t="s">
        <v>3940</v>
      </c>
      <c r="H1006">
        <v>1999</v>
      </c>
      <c r="I1006" t="s">
        <v>122</v>
      </c>
      <c r="J1006" t="s">
        <v>163</v>
      </c>
      <c r="K1006" t="s">
        <v>428</v>
      </c>
      <c r="L1006" t="s">
        <v>124</v>
      </c>
    </row>
    <row r="1007" spans="1:12">
      <c r="A1007" t="s">
        <v>3941</v>
      </c>
      <c r="B1007" t="s">
        <v>53</v>
      </c>
      <c r="C1007" t="s">
        <v>3942</v>
      </c>
      <c r="D1007" t="s">
        <v>209</v>
      </c>
      <c r="E1007" t="s">
        <v>3943</v>
      </c>
      <c r="F1007" t="s">
        <v>66</v>
      </c>
      <c r="G1007" t="s">
        <v>3944</v>
      </c>
      <c r="H1007">
        <v>1993</v>
      </c>
      <c r="I1007" t="s">
        <v>144</v>
      </c>
      <c r="J1007" t="s">
        <v>163</v>
      </c>
      <c r="K1007" t="s">
        <v>2230</v>
      </c>
      <c r="L1007" t="s">
        <v>146</v>
      </c>
    </row>
    <row r="1008" spans="1:12">
      <c r="A1008" t="s">
        <v>3945</v>
      </c>
      <c r="B1008" t="s">
        <v>25</v>
      </c>
      <c r="C1008" t="s">
        <v>3946</v>
      </c>
      <c r="D1008" t="s">
        <v>160</v>
      </c>
      <c r="E1008" t="s">
        <v>349</v>
      </c>
      <c r="F1008" t="s">
        <v>86</v>
      </c>
      <c r="G1008" t="s">
        <v>3947</v>
      </c>
      <c r="H1008">
        <v>2021</v>
      </c>
      <c r="I1008" t="s">
        <v>144</v>
      </c>
      <c r="J1008" t="s">
        <v>601</v>
      </c>
      <c r="K1008" t="s">
        <v>485</v>
      </c>
      <c r="L1008" t="s">
        <v>51</v>
      </c>
    </row>
    <row r="1009" spans="1:12">
      <c r="A1009" t="s">
        <v>3948</v>
      </c>
      <c r="B1009" t="s">
        <v>53</v>
      </c>
      <c r="C1009" t="s">
        <v>3949</v>
      </c>
      <c r="D1009" t="s">
        <v>64</v>
      </c>
      <c r="E1009" t="s">
        <v>3950</v>
      </c>
      <c r="F1009" t="s">
        <v>142</v>
      </c>
      <c r="G1009" t="s">
        <v>1690</v>
      </c>
      <c r="H1009">
        <v>2002</v>
      </c>
      <c r="I1009" t="s">
        <v>144</v>
      </c>
      <c r="J1009" t="s">
        <v>102</v>
      </c>
      <c r="K1009" t="s">
        <v>293</v>
      </c>
      <c r="L1009" t="s">
        <v>146</v>
      </c>
    </row>
    <row r="1010" spans="1:12">
      <c r="A1010" t="s">
        <v>3951</v>
      </c>
      <c r="B1010" t="s">
        <v>53</v>
      </c>
      <c r="C1010" t="s">
        <v>3952</v>
      </c>
      <c r="D1010" t="s">
        <v>118</v>
      </c>
      <c r="E1010" t="s">
        <v>3953</v>
      </c>
      <c r="F1010" t="s">
        <v>38</v>
      </c>
      <c r="G1010" t="s">
        <v>2173</v>
      </c>
      <c r="H1010">
        <v>1994</v>
      </c>
      <c r="I1010" t="s">
        <v>136</v>
      </c>
      <c r="J1010" t="s">
        <v>163</v>
      </c>
      <c r="K1010" t="s">
        <v>428</v>
      </c>
      <c r="L1010" t="s">
        <v>138</v>
      </c>
    </row>
    <row r="1011" spans="1:12">
      <c r="A1011" t="s">
        <v>3954</v>
      </c>
      <c r="B1011" t="s">
        <v>25</v>
      </c>
      <c r="C1011" t="s">
        <v>3955</v>
      </c>
      <c r="D1011" t="s">
        <v>27</v>
      </c>
      <c r="E1011" t="s">
        <v>3956</v>
      </c>
      <c r="F1011" t="s">
        <v>79</v>
      </c>
      <c r="G1011" t="s">
        <v>3957</v>
      </c>
      <c r="H1011">
        <v>2004</v>
      </c>
      <c r="I1011" t="s">
        <v>181</v>
      </c>
      <c r="J1011" t="s">
        <v>1567</v>
      </c>
      <c r="K1011" t="s">
        <v>400</v>
      </c>
      <c r="L1011" t="s">
        <v>51</v>
      </c>
    </row>
    <row r="1012" spans="1:12">
      <c r="A1012" t="s">
        <v>3958</v>
      </c>
      <c r="B1012" t="s">
        <v>25</v>
      </c>
      <c r="C1012" t="s">
        <v>3959</v>
      </c>
      <c r="D1012" t="s">
        <v>106</v>
      </c>
      <c r="E1012" t="s">
        <v>3960</v>
      </c>
      <c r="F1012" t="s">
        <v>38</v>
      </c>
      <c r="G1012" t="s">
        <v>2527</v>
      </c>
      <c r="H1012">
        <v>2021</v>
      </c>
      <c r="I1012" t="s">
        <v>40</v>
      </c>
      <c r="J1012" t="s">
        <v>1337</v>
      </c>
      <c r="K1012" t="s">
        <v>69</v>
      </c>
      <c r="L1012" t="s">
        <v>272</v>
      </c>
    </row>
    <row r="1013" spans="1:12">
      <c r="A1013" t="s">
        <v>3961</v>
      </c>
      <c r="B1013" t="s">
        <v>53</v>
      </c>
      <c r="C1013" t="s">
        <v>3962</v>
      </c>
      <c r="D1013" t="s">
        <v>90</v>
      </c>
      <c r="E1013" t="s">
        <v>3963</v>
      </c>
      <c r="F1013" t="s">
        <v>120</v>
      </c>
      <c r="G1013" t="s">
        <v>3964</v>
      </c>
      <c r="H1013">
        <v>2002</v>
      </c>
      <c r="I1013" t="s">
        <v>175</v>
      </c>
      <c r="J1013" t="s">
        <v>129</v>
      </c>
      <c r="K1013" t="s">
        <v>95</v>
      </c>
      <c r="L1013" t="s">
        <v>124</v>
      </c>
    </row>
    <row r="1014" spans="1:12">
      <c r="A1014" t="s">
        <v>3965</v>
      </c>
      <c r="B1014" t="s">
        <v>53</v>
      </c>
      <c r="C1014" t="s">
        <v>3966</v>
      </c>
      <c r="D1014" t="s">
        <v>27</v>
      </c>
      <c r="E1014" t="s">
        <v>3967</v>
      </c>
      <c r="F1014" t="s">
        <v>79</v>
      </c>
      <c r="G1014" t="s">
        <v>645</v>
      </c>
      <c r="H1014">
        <v>2010</v>
      </c>
      <c r="I1014" t="s">
        <v>122</v>
      </c>
      <c r="J1014" t="s">
        <v>163</v>
      </c>
      <c r="K1014" t="s">
        <v>42</v>
      </c>
      <c r="L1014" t="s">
        <v>146</v>
      </c>
    </row>
    <row r="1015" spans="1:12">
      <c r="A1015" t="s">
        <v>3968</v>
      </c>
      <c r="B1015" t="s">
        <v>53</v>
      </c>
      <c r="C1015" t="s">
        <v>3969</v>
      </c>
      <c r="D1015" t="s">
        <v>209</v>
      </c>
      <c r="E1015" t="s">
        <v>1697</v>
      </c>
      <c r="F1015" t="s">
        <v>38</v>
      </c>
      <c r="G1015" t="s">
        <v>3970</v>
      </c>
      <c r="H1015">
        <v>1990</v>
      </c>
      <c r="I1015" t="s">
        <v>144</v>
      </c>
      <c r="J1015" t="s">
        <v>74</v>
      </c>
      <c r="K1015" t="s">
        <v>75</v>
      </c>
      <c r="L1015" t="s">
        <v>131</v>
      </c>
    </row>
    <row r="1016" spans="1:12">
      <c r="A1016" t="s">
        <v>3971</v>
      </c>
      <c r="B1016" t="s">
        <v>53</v>
      </c>
      <c r="C1016" t="s">
        <v>3972</v>
      </c>
      <c r="D1016" t="s">
        <v>55</v>
      </c>
      <c r="E1016" t="s">
        <v>119</v>
      </c>
      <c r="F1016" t="s">
        <v>167</v>
      </c>
      <c r="G1016" t="s">
        <v>3973</v>
      </c>
      <c r="H1016">
        <v>2015</v>
      </c>
      <c r="I1016" t="s">
        <v>58</v>
      </c>
      <c r="J1016" t="s">
        <v>129</v>
      </c>
      <c r="K1016" t="s">
        <v>238</v>
      </c>
      <c r="L1016" t="s">
        <v>61</v>
      </c>
    </row>
    <row r="1017" spans="1:12">
      <c r="A1017" t="s">
        <v>3974</v>
      </c>
      <c r="B1017" t="s">
        <v>53</v>
      </c>
      <c r="C1017" t="s">
        <v>3975</v>
      </c>
      <c r="D1017" t="s">
        <v>160</v>
      </c>
      <c r="E1017" t="s">
        <v>326</v>
      </c>
      <c r="F1017" t="s">
        <v>38</v>
      </c>
      <c r="G1017" t="s">
        <v>3711</v>
      </c>
      <c r="H1017">
        <v>1999</v>
      </c>
      <c r="I1017" t="s">
        <v>81</v>
      </c>
      <c r="J1017" t="s">
        <v>262</v>
      </c>
      <c r="K1017" t="s">
        <v>490</v>
      </c>
      <c r="L1017" t="s">
        <v>70</v>
      </c>
    </row>
    <row r="1018" spans="1:12">
      <c r="A1018" t="s">
        <v>3976</v>
      </c>
      <c r="B1018" t="s">
        <v>25</v>
      </c>
      <c r="C1018" t="s">
        <v>3977</v>
      </c>
      <c r="D1018" t="s">
        <v>27</v>
      </c>
      <c r="E1018" t="s">
        <v>677</v>
      </c>
      <c r="F1018" t="s">
        <v>79</v>
      </c>
      <c r="G1018" t="s">
        <v>3978</v>
      </c>
      <c r="H1018">
        <v>2012</v>
      </c>
      <c r="I1018" t="s">
        <v>175</v>
      </c>
      <c r="J1018" t="s">
        <v>298</v>
      </c>
      <c r="K1018" t="s">
        <v>612</v>
      </c>
      <c r="L1018" t="s">
        <v>272</v>
      </c>
    </row>
    <row r="1019" spans="1:12">
      <c r="A1019" t="s">
        <v>3979</v>
      </c>
      <c r="B1019" t="s">
        <v>25</v>
      </c>
      <c r="C1019" t="s">
        <v>3980</v>
      </c>
      <c r="D1019" t="s">
        <v>160</v>
      </c>
      <c r="E1019" t="s">
        <v>3981</v>
      </c>
      <c r="F1019" t="s">
        <v>38</v>
      </c>
      <c r="G1019" t="s">
        <v>2181</v>
      </c>
      <c r="H1019">
        <v>2001</v>
      </c>
      <c r="I1019" t="s">
        <v>181</v>
      </c>
      <c r="J1019" t="s">
        <v>1325</v>
      </c>
      <c r="K1019" t="s">
        <v>1144</v>
      </c>
      <c r="L1019" t="s">
        <v>115</v>
      </c>
    </row>
    <row r="1020" spans="1:12">
      <c r="A1020" t="s">
        <v>3982</v>
      </c>
      <c r="B1020" t="s">
        <v>25</v>
      </c>
      <c r="C1020" t="s">
        <v>3983</v>
      </c>
      <c r="E1020" t="s">
        <v>3984</v>
      </c>
      <c r="F1020" t="s">
        <v>38</v>
      </c>
      <c r="G1020" t="s">
        <v>3985</v>
      </c>
      <c r="H1020">
        <v>2024</v>
      </c>
      <c r="I1020" t="s">
        <v>48</v>
      </c>
      <c r="J1020" t="s">
        <v>351</v>
      </c>
      <c r="K1020" t="s">
        <v>1349</v>
      </c>
      <c r="L1020" t="s">
        <v>96</v>
      </c>
    </row>
    <row r="1021" spans="1:12">
      <c r="A1021" t="s">
        <v>3986</v>
      </c>
      <c r="B1021" t="s">
        <v>25</v>
      </c>
      <c r="C1021" t="s">
        <v>3987</v>
      </c>
      <c r="D1021" t="s">
        <v>55</v>
      </c>
      <c r="E1021" t="s">
        <v>2068</v>
      </c>
      <c r="F1021" t="s">
        <v>92</v>
      </c>
      <c r="G1021" t="s">
        <v>3988</v>
      </c>
      <c r="H1021">
        <v>2010</v>
      </c>
      <c r="I1021" t="s">
        <v>136</v>
      </c>
      <c r="J1021" t="s">
        <v>944</v>
      </c>
      <c r="K1021" t="s">
        <v>42</v>
      </c>
      <c r="L1021" t="s">
        <v>96</v>
      </c>
    </row>
    <row r="1022" spans="1:12">
      <c r="A1022" t="s">
        <v>3989</v>
      </c>
      <c r="B1022" t="s">
        <v>25</v>
      </c>
      <c r="C1022" t="s">
        <v>3990</v>
      </c>
      <c r="E1022" t="s">
        <v>1824</v>
      </c>
      <c r="F1022" t="s">
        <v>142</v>
      </c>
      <c r="G1022" t="s">
        <v>3991</v>
      </c>
      <c r="H1022">
        <v>1998</v>
      </c>
      <c r="I1022" t="s">
        <v>81</v>
      </c>
      <c r="J1022" t="s">
        <v>1457</v>
      </c>
      <c r="K1022" t="s">
        <v>1122</v>
      </c>
      <c r="L1022" t="s">
        <v>96</v>
      </c>
    </row>
    <row r="1023" spans="1:12">
      <c r="A1023" t="s">
        <v>3992</v>
      </c>
      <c r="B1023" t="s">
        <v>25</v>
      </c>
      <c r="C1023" t="s">
        <v>3993</v>
      </c>
      <c r="D1023" t="s">
        <v>209</v>
      </c>
      <c r="E1023" t="s">
        <v>667</v>
      </c>
      <c r="F1023" t="s">
        <v>92</v>
      </c>
      <c r="G1023" t="s">
        <v>2933</v>
      </c>
      <c r="H1023">
        <v>2017</v>
      </c>
      <c r="I1023" t="s">
        <v>136</v>
      </c>
      <c r="J1023" t="s">
        <v>861</v>
      </c>
      <c r="K1023" t="s">
        <v>1390</v>
      </c>
      <c r="L1023" t="s">
        <v>115</v>
      </c>
    </row>
    <row r="1024" spans="1:12">
      <c r="A1024" t="s">
        <v>3994</v>
      </c>
      <c r="B1024" t="s">
        <v>25</v>
      </c>
      <c r="C1024" t="s">
        <v>3995</v>
      </c>
      <c r="D1024" t="s">
        <v>209</v>
      </c>
      <c r="E1024" t="s">
        <v>3996</v>
      </c>
      <c r="F1024" t="s">
        <v>142</v>
      </c>
      <c r="G1024" t="s">
        <v>3997</v>
      </c>
      <c r="H1024">
        <v>1981</v>
      </c>
      <c r="I1024" t="s">
        <v>144</v>
      </c>
      <c r="J1024" t="s">
        <v>617</v>
      </c>
      <c r="K1024" t="s">
        <v>75</v>
      </c>
      <c r="L1024" t="s">
        <v>34</v>
      </c>
    </row>
    <row r="1025" spans="1:12">
      <c r="A1025" t="s">
        <v>3998</v>
      </c>
      <c r="B1025" t="s">
        <v>25</v>
      </c>
      <c r="C1025" t="s">
        <v>3999</v>
      </c>
      <c r="D1025" t="s">
        <v>160</v>
      </c>
      <c r="E1025" t="s">
        <v>1299</v>
      </c>
      <c r="F1025" t="s">
        <v>38</v>
      </c>
      <c r="G1025" t="s">
        <v>4000</v>
      </c>
      <c r="H1025">
        <v>2004</v>
      </c>
      <c r="I1025" t="s">
        <v>48</v>
      </c>
      <c r="J1025" t="s">
        <v>1096</v>
      </c>
      <c r="K1025" t="s">
        <v>2230</v>
      </c>
      <c r="L1025" t="s">
        <v>272</v>
      </c>
    </row>
    <row r="1026" spans="1:12">
      <c r="A1026" t="s">
        <v>4001</v>
      </c>
      <c r="B1026" t="s">
        <v>53</v>
      </c>
      <c r="C1026" t="s">
        <v>4002</v>
      </c>
      <c r="E1026" t="s">
        <v>4003</v>
      </c>
      <c r="F1026" t="s">
        <v>167</v>
      </c>
      <c r="G1026" t="s">
        <v>4004</v>
      </c>
      <c r="H1026">
        <v>2006</v>
      </c>
      <c r="I1026" t="s">
        <v>81</v>
      </c>
      <c r="J1026" t="s">
        <v>195</v>
      </c>
      <c r="K1026" t="s">
        <v>444</v>
      </c>
      <c r="L1026" t="s">
        <v>138</v>
      </c>
    </row>
    <row r="1027" spans="1:12">
      <c r="A1027" t="s">
        <v>4005</v>
      </c>
      <c r="B1027" t="s">
        <v>53</v>
      </c>
      <c r="C1027" t="s">
        <v>4006</v>
      </c>
      <c r="D1027" t="s">
        <v>118</v>
      </c>
      <c r="E1027" t="s">
        <v>2275</v>
      </c>
      <c r="F1027" t="s">
        <v>142</v>
      </c>
      <c r="G1027" t="s">
        <v>3059</v>
      </c>
      <c r="H1027">
        <v>2004</v>
      </c>
      <c r="I1027" t="s">
        <v>48</v>
      </c>
      <c r="J1027" t="s">
        <v>423</v>
      </c>
      <c r="K1027" t="s">
        <v>3205</v>
      </c>
      <c r="L1027" t="s">
        <v>138</v>
      </c>
    </row>
    <row r="1028" spans="1:12">
      <c r="A1028" t="s">
        <v>4007</v>
      </c>
      <c r="B1028" t="s">
        <v>25</v>
      </c>
      <c r="C1028" t="s">
        <v>4008</v>
      </c>
      <c r="E1028" t="s">
        <v>78</v>
      </c>
      <c r="F1028" t="s">
        <v>66</v>
      </c>
      <c r="G1028" t="s">
        <v>4009</v>
      </c>
      <c r="H1028">
        <v>1986</v>
      </c>
      <c r="I1028" t="s">
        <v>144</v>
      </c>
      <c r="J1028" t="s">
        <v>674</v>
      </c>
      <c r="K1028" t="s">
        <v>130</v>
      </c>
      <c r="L1028" t="s">
        <v>51</v>
      </c>
    </row>
    <row r="1029" spans="1:12">
      <c r="A1029" t="s">
        <v>4010</v>
      </c>
      <c r="B1029" t="s">
        <v>53</v>
      </c>
      <c r="C1029" t="s">
        <v>4011</v>
      </c>
      <c r="D1029" t="s">
        <v>118</v>
      </c>
      <c r="E1029" t="s">
        <v>958</v>
      </c>
      <c r="F1029" t="s">
        <v>66</v>
      </c>
      <c r="G1029" t="s">
        <v>4012</v>
      </c>
      <c r="H1029">
        <v>2019</v>
      </c>
      <c r="I1029" t="s">
        <v>31</v>
      </c>
      <c r="J1029" t="s">
        <v>102</v>
      </c>
      <c r="K1029" t="s">
        <v>475</v>
      </c>
      <c r="L1029" t="s">
        <v>138</v>
      </c>
    </row>
    <row r="1030" spans="1:12">
      <c r="A1030" t="s">
        <v>4013</v>
      </c>
      <c r="B1030" t="s">
        <v>25</v>
      </c>
      <c r="C1030" t="s">
        <v>4014</v>
      </c>
      <c r="D1030" t="s">
        <v>118</v>
      </c>
      <c r="E1030" t="s">
        <v>1446</v>
      </c>
      <c r="F1030" t="s">
        <v>66</v>
      </c>
      <c r="G1030" t="s">
        <v>4015</v>
      </c>
      <c r="H1030">
        <v>1984</v>
      </c>
      <c r="I1030" t="s">
        <v>81</v>
      </c>
      <c r="J1030" t="s">
        <v>2120</v>
      </c>
      <c r="K1030" t="s">
        <v>558</v>
      </c>
      <c r="L1030" t="s">
        <v>272</v>
      </c>
    </row>
    <row r="1031" spans="1:12">
      <c r="A1031" t="s">
        <v>4016</v>
      </c>
      <c r="B1031" t="s">
        <v>53</v>
      </c>
      <c r="C1031" t="s">
        <v>4017</v>
      </c>
      <c r="D1031" t="s">
        <v>118</v>
      </c>
      <c r="E1031" t="s">
        <v>1530</v>
      </c>
      <c r="F1031" t="s">
        <v>38</v>
      </c>
      <c r="G1031" t="s">
        <v>4018</v>
      </c>
      <c r="H1031">
        <v>2020</v>
      </c>
      <c r="I1031" t="s">
        <v>81</v>
      </c>
      <c r="J1031" t="s">
        <v>68</v>
      </c>
      <c r="K1031" t="s">
        <v>69</v>
      </c>
      <c r="L1031" t="s">
        <v>70</v>
      </c>
    </row>
    <row r="1032" spans="1:12">
      <c r="A1032" t="s">
        <v>4019</v>
      </c>
      <c r="B1032" t="s">
        <v>25</v>
      </c>
      <c r="C1032" t="s">
        <v>4020</v>
      </c>
      <c r="D1032" t="s">
        <v>99</v>
      </c>
      <c r="E1032" t="s">
        <v>4021</v>
      </c>
      <c r="F1032" t="s">
        <v>66</v>
      </c>
      <c r="G1032" t="s">
        <v>4022</v>
      </c>
      <c r="H1032">
        <v>2013</v>
      </c>
      <c r="I1032" t="s">
        <v>175</v>
      </c>
      <c r="J1032" t="s">
        <v>798</v>
      </c>
      <c r="K1032" t="s">
        <v>926</v>
      </c>
      <c r="L1032" t="s">
        <v>51</v>
      </c>
    </row>
    <row r="1033" spans="1:12">
      <c r="A1033" t="s">
        <v>4023</v>
      </c>
      <c r="B1033" t="s">
        <v>53</v>
      </c>
      <c r="C1033" t="s">
        <v>4024</v>
      </c>
      <c r="D1033" t="s">
        <v>55</v>
      </c>
      <c r="E1033" t="s">
        <v>330</v>
      </c>
      <c r="F1033" t="s">
        <v>193</v>
      </c>
      <c r="G1033" t="s">
        <v>4025</v>
      </c>
      <c r="H1033">
        <v>1992</v>
      </c>
      <c r="I1033" t="s">
        <v>81</v>
      </c>
      <c r="J1033" t="s">
        <v>195</v>
      </c>
      <c r="K1033" t="s">
        <v>501</v>
      </c>
      <c r="L1033" t="s">
        <v>124</v>
      </c>
    </row>
    <row r="1034" spans="1:12">
      <c r="A1034" t="s">
        <v>4026</v>
      </c>
      <c r="B1034" t="s">
        <v>25</v>
      </c>
      <c r="C1034" t="s">
        <v>4027</v>
      </c>
      <c r="D1034" t="s">
        <v>45</v>
      </c>
      <c r="E1034" t="s">
        <v>830</v>
      </c>
      <c r="F1034" t="s">
        <v>92</v>
      </c>
      <c r="G1034" t="s">
        <v>474</v>
      </c>
      <c r="H1034">
        <v>2018</v>
      </c>
      <c r="I1034" t="s">
        <v>144</v>
      </c>
      <c r="J1034" t="s">
        <v>2174</v>
      </c>
      <c r="K1034" t="s">
        <v>558</v>
      </c>
      <c r="L1034" t="s">
        <v>272</v>
      </c>
    </row>
    <row r="1035" spans="1:12">
      <c r="A1035" t="s">
        <v>4028</v>
      </c>
      <c r="B1035" t="s">
        <v>53</v>
      </c>
      <c r="C1035" t="s">
        <v>4029</v>
      </c>
      <c r="D1035" t="s">
        <v>99</v>
      </c>
      <c r="E1035" t="s">
        <v>869</v>
      </c>
      <c r="F1035" t="s">
        <v>66</v>
      </c>
      <c r="G1035" t="s">
        <v>4030</v>
      </c>
      <c r="H1035">
        <v>2024</v>
      </c>
      <c r="I1035" t="s">
        <v>136</v>
      </c>
      <c r="J1035" t="s">
        <v>68</v>
      </c>
      <c r="K1035" t="s">
        <v>293</v>
      </c>
      <c r="L1035" t="s">
        <v>70</v>
      </c>
    </row>
    <row r="1036" spans="1:12">
      <c r="A1036" t="s">
        <v>4031</v>
      </c>
      <c r="B1036" t="s">
        <v>53</v>
      </c>
      <c r="C1036" t="s">
        <v>4032</v>
      </c>
      <c r="D1036" t="s">
        <v>99</v>
      </c>
      <c r="E1036" t="s">
        <v>4033</v>
      </c>
      <c r="F1036" t="s">
        <v>38</v>
      </c>
      <c r="G1036" t="s">
        <v>4034</v>
      </c>
      <c r="H1036">
        <v>1983</v>
      </c>
      <c r="I1036" t="s">
        <v>181</v>
      </c>
      <c r="J1036" t="s">
        <v>262</v>
      </c>
      <c r="K1036" t="s">
        <v>501</v>
      </c>
      <c r="L1036" t="s">
        <v>138</v>
      </c>
    </row>
    <row r="1037" spans="1:12">
      <c r="A1037" t="s">
        <v>4035</v>
      </c>
      <c r="B1037" t="s">
        <v>25</v>
      </c>
      <c r="C1037" t="s">
        <v>4036</v>
      </c>
      <c r="E1037" t="s">
        <v>4037</v>
      </c>
      <c r="F1037" t="s">
        <v>167</v>
      </c>
      <c r="G1037" t="s">
        <v>4038</v>
      </c>
      <c r="H1037">
        <v>1984</v>
      </c>
      <c r="I1037" t="s">
        <v>48</v>
      </c>
      <c r="J1037" t="s">
        <v>704</v>
      </c>
      <c r="K1037" t="s">
        <v>60</v>
      </c>
      <c r="L1037" t="s">
        <v>272</v>
      </c>
    </row>
    <row r="1038" spans="1:12">
      <c r="A1038" t="s">
        <v>4039</v>
      </c>
      <c r="B1038" t="s">
        <v>53</v>
      </c>
      <c r="C1038" t="s">
        <v>4040</v>
      </c>
      <c r="E1038" t="s">
        <v>4041</v>
      </c>
      <c r="F1038" t="s">
        <v>29</v>
      </c>
      <c r="G1038" t="s">
        <v>1616</v>
      </c>
      <c r="H1038">
        <v>1994</v>
      </c>
      <c r="I1038" t="s">
        <v>175</v>
      </c>
      <c r="J1038" t="s">
        <v>423</v>
      </c>
      <c r="K1038" t="s">
        <v>196</v>
      </c>
      <c r="L1038" t="s">
        <v>131</v>
      </c>
    </row>
    <row r="1039" spans="1:12">
      <c r="A1039" t="s">
        <v>4042</v>
      </c>
      <c r="B1039" t="s">
        <v>25</v>
      </c>
      <c r="C1039" t="s">
        <v>4043</v>
      </c>
      <c r="D1039" t="s">
        <v>27</v>
      </c>
      <c r="E1039" t="s">
        <v>363</v>
      </c>
      <c r="F1039" t="s">
        <v>29</v>
      </c>
      <c r="G1039" t="s">
        <v>4044</v>
      </c>
      <c r="H1039">
        <v>2023</v>
      </c>
      <c r="I1039" t="s">
        <v>58</v>
      </c>
      <c r="J1039" t="s">
        <v>394</v>
      </c>
      <c r="K1039" t="s">
        <v>238</v>
      </c>
      <c r="L1039" t="s">
        <v>34</v>
      </c>
    </row>
    <row r="1040" spans="1:12">
      <c r="A1040" t="s">
        <v>4045</v>
      </c>
      <c r="B1040" t="s">
        <v>25</v>
      </c>
      <c r="C1040" t="s">
        <v>4046</v>
      </c>
      <c r="D1040" t="s">
        <v>45</v>
      </c>
      <c r="E1040" t="s">
        <v>4047</v>
      </c>
      <c r="F1040" t="s">
        <v>120</v>
      </c>
      <c r="G1040" t="s">
        <v>4048</v>
      </c>
      <c r="H1040">
        <v>2011</v>
      </c>
      <c r="I1040" t="s">
        <v>136</v>
      </c>
      <c r="J1040" t="s">
        <v>855</v>
      </c>
      <c r="K1040" t="s">
        <v>935</v>
      </c>
      <c r="L1040" t="s">
        <v>34</v>
      </c>
    </row>
    <row r="1041" spans="1:12">
      <c r="A1041" t="s">
        <v>4049</v>
      </c>
      <c r="B1041" t="s">
        <v>53</v>
      </c>
      <c r="C1041" t="s">
        <v>4050</v>
      </c>
      <c r="D1041" t="s">
        <v>160</v>
      </c>
      <c r="E1041" t="s">
        <v>4051</v>
      </c>
      <c r="F1041" t="s">
        <v>193</v>
      </c>
      <c r="G1041" t="s">
        <v>4052</v>
      </c>
      <c r="H1041">
        <v>1987</v>
      </c>
      <c r="I1041" t="s">
        <v>31</v>
      </c>
      <c r="J1041" t="s">
        <v>68</v>
      </c>
      <c r="K1041" t="s">
        <v>490</v>
      </c>
      <c r="L1041" t="s">
        <v>61</v>
      </c>
    </row>
    <row r="1042" spans="1:12">
      <c r="A1042" t="s">
        <v>4053</v>
      </c>
      <c r="B1042" t="s">
        <v>53</v>
      </c>
      <c r="C1042" t="s">
        <v>4054</v>
      </c>
      <c r="E1042" t="s">
        <v>1710</v>
      </c>
      <c r="F1042" t="s">
        <v>167</v>
      </c>
      <c r="G1042" t="s">
        <v>4055</v>
      </c>
      <c r="H1042">
        <v>1981</v>
      </c>
      <c r="I1042" t="s">
        <v>81</v>
      </c>
      <c r="J1042" t="s">
        <v>423</v>
      </c>
      <c r="K1042" t="s">
        <v>293</v>
      </c>
      <c r="L1042" t="s">
        <v>61</v>
      </c>
    </row>
    <row r="1043" spans="1:12">
      <c r="A1043" t="s">
        <v>4056</v>
      </c>
      <c r="B1043" t="s">
        <v>25</v>
      </c>
      <c r="C1043" t="s">
        <v>4057</v>
      </c>
      <c r="E1043" t="s">
        <v>1299</v>
      </c>
      <c r="F1043" t="s">
        <v>193</v>
      </c>
      <c r="G1043" t="s">
        <v>4058</v>
      </c>
      <c r="H1043">
        <v>1980</v>
      </c>
      <c r="I1043" t="s">
        <v>81</v>
      </c>
      <c r="J1043" t="s">
        <v>2065</v>
      </c>
      <c r="K1043" t="s">
        <v>1168</v>
      </c>
      <c r="L1043" t="s">
        <v>109</v>
      </c>
    </row>
    <row r="1044" spans="1:12">
      <c r="A1044" t="s">
        <v>4059</v>
      </c>
      <c r="B1044" t="s">
        <v>53</v>
      </c>
      <c r="C1044" t="s">
        <v>4060</v>
      </c>
      <c r="D1044" t="s">
        <v>106</v>
      </c>
      <c r="E1044" t="s">
        <v>542</v>
      </c>
      <c r="F1044" t="s">
        <v>38</v>
      </c>
      <c r="G1044" t="s">
        <v>4061</v>
      </c>
      <c r="H1044">
        <v>1990</v>
      </c>
      <c r="I1044" t="s">
        <v>175</v>
      </c>
      <c r="J1044" t="s">
        <v>163</v>
      </c>
      <c r="K1044" t="s">
        <v>75</v>
      </c>
      <c r="L1044" t="s">
        <v>61</v>
      </c>
    </row>
    <row r="1045" spans="1:12">
      <c r="A1045" t="s">
        <v>4062</v>
      </c>
      <c r="B1045" t="s">
        <v>25</v>
      </c>
      <c r="C1045" t="s">
        <v>4063</v>
      </c>
      <c r="D1045" t="s">
        <v>160</v>
      </c>
      <c r="E1045" t="s">
        <v>4064</v>
      </c>
      <c r="F1045" t="s">
        <v>120</v>
      </c>
      <c r="G1045" t="s">
        <v>1215</v>
      </c>
      <c r="H1045">
        <v>1980</v>
      </c>
      <c r="I1045" t="s">
        <v>81</v>
      </c>
      <c r="J1045" t="s">
        <v>2519</v>
      </c>
      <c r="K1045" t="s">
        <v>428</v>
      </c>
      <c r="L1045" t="s">
        <v>34</v>
      </c>
    </row>
    <row r="1046" spans="1:12">
      <c r="A1046" t="s">
        <v>4065</v>
      </c>
      <c r="B1046" t="s">
        <v>53</v>
      </c>
      <c r="C1046" t="s">
        <v>4066</v>
      </c>
      <c r="D1046" t="s">
        <v>118</v>
      </c>
      <c r="E1046" t="s">
        <v>4067</v>
      </c>
      <c r="F1046" t="s">
        <v>66</v>
      </c>
      <c r="G1046" t="s">
        <v>4068</v>
      </c>
      <c r="H1046">
        <v>1994</v>
      </c>
      <c r="I1046" t="s">
        <v>136</v>
      </c>
      <c r="J1046" t="s">
        <v>74</v>
      </c>
      <c r="K1046" t="s">
        <v>42</v>
      </c>
      <c r="L1046" t="s">
        <v>131</v>
      </c>
    </row>
    <row r="1047" spans="1:12">
      <c r="A1047" t="s">
        <v>4069</v>
      </c>
      <c r="B1047" t="s">
        <v>53</v>
      </c>
      <c r="C1047" t="s">
        <v>4070</v>
      </c>
      <c r="D1047" t="s">
        <v>99</v>
      </c>
      <c r="E1047" t="s">
        <v>359</v>
      </c>
      <c r="F1047" t="s">
        <v>193</v>
      </c>
      <c r="G1047" t="s">
        <v>4071</v>
      </c>
      <c r="H1047">
        <v>2008</v>
      </c>
      <c r="I1047" t="s">
        <v>122</v>
      </c>
      <c r="J1047" t="s">
        <v>102</v>
      </c>
      <c r="K1047" t="s">
        <v>60</v>
      </c>
      <c r="L1047" t="s">
        <v>61</v>
      </c>
    </row>
    <row r="1048" spans="1:12">
      <c r="A1048" t="s">
        <v>4072</v>
      </c>
      <c r="B1048" t="s">
        <v>53</v>
      </c>
      <c r="C1048" t="s">
        <v>4073</v>
      </c>
      <c r="E1048" t="s">
        <v>1254</v>
      </c>
      <c r="F1048" t="s">
        <v>92</v>
      </c>
      <c r="G1048" t="s">
        <v>4074</v>
      </c>
      <c r="H1048">
        <v>2009</v>
      </c>
      <c r="I1048" t="s">
        <v>58</v>
      </c>
      <c r="J1048" t="s">
        <v>74</v>
      </c>
      <c r="K1048" t="s">
        <v>238</v>
      </c>
      <c r="L1048" t="s">
        <v>146</v>
      </c>
    </row>
    <row r="1049" spans="1:12">
      <c r="A1049" t="s">
        <v>4075</v>
      </c>
      <c r="B1049" t="s">
        <v>25</v>
      </c>
      <c r="C1049" t="s">
        <v>4076</v>
      </c>
      <c r="D1049" t="s">
        <v>209</v>
      </c>
      <c r="E1049" t="s">
        <v>4077</v>
      </c>
      <c r="F1049" t="s">
        <v>193</v>
      </c>
      <c r="G1049" t="s">
        <v>4078</v>
      </c>
      <c r="H1049">
        <v>1989</v>
      </c>
      <c r="I1049" t="s">
        <v>122</v>
      </c>
      <c r="J1049" t="s">
        <v>960</v>
      </c>
      <c r="K1049" t="s">
        <v>699</v>
      </c>
      <c r="L1049" t="s">
        <v>96</v>
      </c>
    </row>
    <row r="1050" spans="1:12">
      <c r="A1050" t="s">
        <v>4079</v>
      </c>
      <c r="B1050" t="s">
        <v>25</v>
      </c>
      <c r="C1050" t="s">
        <v>4080</v>
      </c>
      <c r="D1050" t="s">
        <v>55</v>
      </c>
      <c r="E1050" t="s">
        <v>4081</v>
      </c>
      <c r="F1050" t="s">
        <v>120</v>
      </c>
      <c r="G1050" t="s">
        <v>4082</v>
      </c>
      <c r="H1050">
        <v>1987</v>
      </c>
      <c r="I1050" t="s">
        <v>144</v>
      </c>
      <c r="J1050" t="s">
        <v>903</v>
      </c>
      <c r="K1050" t="s">
        <v>50</v>
      </c>
      <c r="L1050" t="s">
        <v>34</v>
      </c>
    </row>
    <row r="1051" spans="1:12">
      <c r="A1051" t="s">
        <v>4083</v>
      </c>
      <c r="B1051" t="s">
        <v>25</v>
      </c>
      <c r="C1051" t="s">
        <v>4084</v>
      </c>
      <c r="E1051" t="s">
        <v>4085</v>
      </c>
      <c r="F1051" t="s">
        <v>120</v>
      </c>
      <c r="G1051" t="s">
        <v>4086</v>
      </c>
      <c r="H1051">
        <v>2016</v>
      </c>
      <c r="I1051" t="s">
        <v>122</v>
      </c>
      <c r="J1051" t="s">
        <v>654</v>
      </c>
      <c r="K1051" t="s">
        <v>1633</v>
      </c>
      <c r="L1051" t="s">
        <v>51</v>
      </c>
    </row>
    <row r="1052" spans="1:12">
      <c r="A1052" t="s">
        <v>4087</v>
      </c>
      <c r="B1052" t="s">
        <v>53</v>
      </c>
      <c r="C1052" t="s">
        <v>4088</v>
      </c>
      <c r="D1052" t="s">
        <v>99</v>
      </c>
      <c r="E1052" t="s">
        <v>4089</v>
      </c>
      <c r="F1052" t="s">
        <v>79</v>
      </c>
      <c r="G1052" t="s">
        <v>2625</v>
      </c>
      <c r="H1052">
        <v>2011</v>
      </c>
      <c r="I1052" t="s">
        <v>122</v>
      </c>
      <c r="J1052" t="s">
        <v>195</v>
      </c>
      <c r="K1052" t="s">
        <v>42</v>
      </c>
      <c r="L1052" t="s">
        <v>61</v>
      </c>
    </row>
    <row r="1053" spans="1:12">
      <c r="A1053" t="s">
        <v>4090</v>
      </c>
      <c r="B1053" t="s">
        <v>53</v>
      </c>
      <c r="C1053" t="s">
        <v>4091</v>
      </c>
      <c r="D1053" t="s">
        <v>64</v>
      </c>
      <c r="E1053" t="s">
        <v>677</v>
      </c>
      <c r="F1053" t="s">
        <v>193</v>
      </c>
      <c r="G1053" t="s">
        <v>4092</v>
      </c>
      <c r="H1053">
        <v>1988</v>
      </c>
      <c r="I1053" t="s">
        <v>136</v>
      </c>
      <c r="J1053" t="s">
        <v>163</v>
      </c>
      <c r="K1053" t="s">
        <v>293</v>
      </c>
      <c r="L1053" t="s">
        <v>124</v>
      </c>
    </row>
    <row r="1054" spans="1:12">
      <c r="A1054" t="s">
        <v>4093</v>
      </c>
      <c r="B1054" t="s">
        <v>25</v>
      </c>
      <c r="C1054" t="s">
        <v>4094</v>
      </c>
      <c r="E1054" t="s">
        <v>3696</v>
      </c>
      <c r="F1054" t="s">
        <v>66</v>
      </c>
      <c r="G1054" t="s">
        <v>4095</v>
      </c>
      <c r="H1054">
        <v>1980</v>
      </c>
      <c r="I1054" t="s">
        <v>81</v>
      </c>
      <c r="J1054" t="s">
        <v>308</v>
      </c>
      <c r="K1054" t="s">
        <v>1503</v>
      </c>
      <c r="L1054" t="s">
        <v>272</v>
      </c>
    </row>
    <row r="1055" spans="1:12">
      <c r="A1055" t="s">
        <v>4096</v>
      </c>
      <c r="B1055" t="s">
        <v>25</v>
      </c>
      <c r="C1055" t="s">
        <v>4097</v>
      </c>
      <c r="D1055" t="s">
        <v>118</v>
      </c>
      <c r="E1055" t="s">
        <v>4098</v>
      </c>
      <c r="F1055" t="s">
        <v>38</v>
      </c>
      <c r="G1055" t="s">
        <v>2109</v>
      </c>
      <c r="H1055">
        <v>1991</v>
      </c>
      <c r="I1055" t="s">
        <v>181</v>
      </c>
      <c r="J1055" t="s">
        <v>4099</v>
      </c>
      <c r="K1055" t="s">
        <v>69</v>
      </c>
      <c r="L1055" t="s">
        <v>115</v>
      </c>
    </row>
    <row r="1056" spans="1:12">
      <c r="A1056" t="s">
        <v>4100</v>
      </c>
      <c r="B1056" t="s">
        <v>25</v>
      </c>
      <c r="C1056" t="s">
        <v>4101</v>
      </c>
      <c r="D1056" t="s">
        <v>106</v>
      </c>
      <c r="E1056" t="s">
        <v>1263</v>
      </c>
      <c r="F1056" t="s">
        <v>167</v>
      </c>
      <c r="G1056" t="s">
        <v>4102</v>
      </c>
      <c r="H1056">
        <v>2012</v>
      </c>
      <c r="I1056" t="s">
        <v>136</v>
      </c>
      <c r="J1056" t="s">
        <v>682</v>
      </c>
      <c r="K1056" t="s">
        <v>710</v>
      </c>
      <c r="L1056" t="s">
        <v>34</v>
      </c>
    </row>
    <row r="1057" spans="1:12">
      <c r="A1057" t="s">
        <v>4103</v>
      </c>
      <c r="B1057" t="s">
        <v>25</v>
      </c>
      <c r="C1057" t="s">
        <v>4104</v>
      </c>
      <c r="E1057" t="s">
        <v>3193</v>
      </c>
      <c r="F1057" t="s">
        <v>86</v>
      </c>
      <c r="G1057" t="s">
        <v>4105</v>
      </c>
      <c r="H1057">
        <v>2019</v>
      </c>
      <c r="I1057" t="s">
        <v>122</v>
      </c>
      <c r="J1057" t="s">
        <v>1828</v>
      </c>
      <c r="K1057" t="s">
        <v>1168</v>
      </c>
      <c r="L1057" t="s">
        <v>96</v>
      </c>
    </row>
    <row r="1058" spans="1:12">
      <c r="A1058" t="s">
        <v>4106</v>
      </c>
      <c r="B1058" t="s">
        <v>53</v>
      </c>
      <c r="C1058" t="s">
        <v>4107</v>
      </c>
      <c r="D1058" t="s">
        <v>55</v>
      </c>
      <c r="E1058" t="s">
        <v>3921</v>
      </c>
      <c r="F1058" t="s">
        <v>86</v>
      </c>
      <c r="G1058" t="s">
        <v>4108</v>
      </c>
      <c r="H1058">
        <v>2018</v>
      </c>
      <c r="I1058" t="s">
        <v>81</v>
      </c>
      <c r="J1058" t="s">
        <v>423</v>
      </c>
      <c r="K1058" t="s">
        <v>69</v>
      </c>
      <c r="L1058" t="s">
        <v>70</v>
      </c>
    </row>
    <row r="1059" spans="1:12">
      <c r="A1059" t="s">
        <v>4109</v>
      </c>
      <c r="B1059" t="s">
        <v>53</v>
      </c>
      <c r="C1059" t="s">
        <v>4110</v>
      </c>
      <c r="D1059" t="s">
        <v>160</v>
      </c>
      <c r="E1059" t="s">
        <v>677</v>
      </c>
      <c r="F1059" t="s">
        <v>29</v>
      </c>
      <c r="G1059" t="s">
        <v>4111</v>
      </c>
      <c r="H1059">
        <v>1993</v>
      </c>
      <c r="I1059" t="s">
        <v>58</v>
      </c>
      <c r="J1059" t="s">
        <v>74</v>
      </c>
      <c r="K1059" t="s">
        <v>42</v>
      </c>
      <c r="L1059" t="s">
        <v>138</v>
      </c>
    </row>
    <row r="1060" spans="1:12">
      <c r="A1060" t="s">
        <v>4112</v>
      </c>
      <c r="B1060" t="s">
        <v>53</v>
      </c>
      <c r="C1060" t="s">
        <v>4113</v>
      </c>
      <c r="D1060" t="s">
        <v>160</v>
      </c>
      <c r="E1060" t="s">
        <v>1317</v>
      </c>
      <c r="F1060" t="s">
        <v>167</v>
      </c>
      <c r="G1060" t="s">
        <v>4114</v>
      </c>
      <c r="H1060">
        <v>1982</v>
      </c>
      <c r="I1060" t="s">
        <v>40</v>
      </c>
      <c r="J1060" t="s">
        <v>182</v>
      </c>
      <c r="K1060" t="s">
        <v>856</v>
      </c>
      <c r="L1060" t="s">
        <v>131</v>
      </c>
    </row>
    <row r="1061" spans="1:12">
      <c r="A1061" t="s">
        <v>4115</v>
      </c>
      <c r="B1061" t="s">
        <v>53</v>
      </c>
      <c r="C1061" t="s">
        <v>4116</v>
      </c>
      <c r="D1061" t="s">
        <v>99</v>
      </c>
      <c r="E1061" t="s">
        <v>542</v>
      </c>
      <c r="F1061" t="s">
        <v>167</v>
      </c>
      <c r="G1061" t="s">
        <v>4117</v>
      </c>
      <c r="H1061">
        <v>2025</v>
      </c>
      <c r="I1061" t="s">
        <v>81</v>
      </c>
      <c r="J1061" t="s">
        <v>129</v>
      </c>
      <c r="K1061" t="s">
        <v>69</v>
      </c>
      <c r="L1061" t="s">
        <v>138</v>
      </c>
    </row>
    <row r="1062" spans="1:12">
      <c r="A1062" t="s">
        <v>4118</v>
      </c>
      <c r="B1062" t="s">
        <v>25</v>
      </c>
      <c r="C1062" t="s">
        <v>4119</v>
      </c>
      <c r="D1062" t="s">
        <v>64</v>
      </c>
      <c r="E1062" t="s">
        <v>330</v>
      </c>
      <c r="F1062" t="s">
        <v>86</v>
      </c>
      <c r="G1062" t="s">
        <v>4120</v>
      </c>
      <c r="H1062">
        <v>1994</v>
      </c>
      <c r="I1062" t="s">
        <v>175</v>
      </c>
      <c r="J1062" t="s">
        <v>752</v>
      </c>
      <c r="K1062" t="s">
        <v>238</v>
      </c>
      <c r="L1062" t="s">
        <v>272</v>
      </c>
    </row>
    <row r="1063" spans="1:12">
      <c r="A1063" t="s">
        <v>4121</v>
      </c>
      <c r="B1063" t="s">
        <v>53</v>
      </c>
      <c r="C1063" t="s">
        <v>4122</v>
      </c>
      <c r="D1063" t="s">
        <v>99</v>
      </c>
      <c r="E1063" t="s">
        <v>1271</v>
      </c>
      <c r="F1063" t="s">
        <v>38</v>
      </c>
      <c r="G1063" t="s">
        <v>4123</v>
      </c>
      <c r="H1063">
        <v>2000</v>
      </c>
      <c r="I1063" t="s">
        <v>175</v>
      </c>
      <c r="J1063" t="s">
        <v>182</v>
      </c>
      <c r="K1063" t="s">
        <v>553</v>
      </c>
      <c r="L1063" t="s">
        <v>138</v>
      </c>
    </row>
    <row r="1064" spans="1:12">
      <c r="A1064" t="s">
        <v>4124</v>
      </c>
      <c r="B1064" t="s">
        <v>25</v>
      </c>
      <c r="C1064" t="s">
        <v>4125</v>
      </c>
      <c r="D1064" t="s">
        <v>106</v>
      </c>
      <c r="E1064" t="s">
        <v>4126</v>
      </c>
      <c r="F1064" t="s">
        <v>142</v>
      </c>
      <c r="G1064" t="s">
        <v>4127</v>
      </c>
      <c r="H1064">
        <v>1985</v>
      </c>
      <c r="I1064" t="s">
        <v>144</v>
      </c>
      <c r="J1064" t="s">
        <v>4128</v>
      </c>
      <c r="K1064" t="s">
        <v>69</v>
      </c>
      <c r="L1064" t="s">
        <v>34</v>
      </c>
    </row>
    <row r="1065" spans="1:12">
      <c r="A1065" t="s">
        <v>4129</v>
      </c>
      <c r="B1065" t="s">
        <v>53</v>
      </c>
      <c r="C1065" t="s">
        <v>4130</v>
      </c>
      <c r="E1065" t="s">
        <v>4131</v>
      </c>
      <c r="F1065" t="s">
        <v>167</v>
      </c>
      <c r="G1065" t="s">
        <v>4132</v>
      </c>
      <c r="H1065">
        <v>2015</v>
      </c>
      <c r="I1065" t="s">
        <v>81</v>
      </c>
      <c r="J1065" t="s">
        <v>74</v>
      </c>
      <c r="K1065" t="s">
        <v>501</v>
      </c>
      <c r="L1065" t="s">
        <v>131</v>
      </c>
    </row>
    <row r="1066" spans="1:12">
      <c r="A1066" t="s">
        <v>4133</v>
      </c>
      <c r="B1066" t="s">
        <v>25</v>
      </c>
      <c r="C1066" t="s">
        <v>4134</v>
      </c>
      <c r="D1066" t="s">
        <v>64</v>
      </c>
      <c r="E1066" t="s">
        <v>4135</v>
      </c>
      <c r="F1066" t="s">
        <v>38</v>
      </c>
      <c r="G1066" t="s">
        <v>4136</v>
      </c>
      <c r="H1066">
        <v>2001</v>
      </c>
      <c r="I1066" t="s">
        <v>144</v>
      </c>
      <c r="J1066" t="s">
        <v>169</v>
      </c>
      <c r="K1066" t="s">
        <v>1673</v>
      </c>
      <c r="L1066" t="s">
        <v>96</v>
      </c>
    </row>
    <row r="1067" spans="1:12">
      <c r="A1067" t="s">
        <v>4137</v>
      </c>
      <c r="B1067" t="s">
        <v>53</v>
      </c>
      <c r="C1067" t="s">
        <v>4138</v>
      </c>
      <c r="D1067" t="s">
        <v>160</v>
      </c>
      <c r="E1067" t="s">
        <v>4139</v>
      </c>
      <c r="F1067" t="s">
        <v>120</v>
      </c>
      <c r="G1067" t="s">
        <v>4140</v>
      </c>
      <c r="H1067">
        <v>1991</v>
      </c>
      <c r="I1067" t="s">
        <v>81</v>
      </c>
      <c r="J1067" t="s">
        <v>74</v>
      </c>
      <c r="K1067" t="s">
        <v>501</v>
      </c>
      <c r="L1067" t="s">
        <v>146</v>
      </c>
    </row>
    <row r="1068" spans="1:12">
      <c r="A1068" t="s">
        <v>4141</v>
      </c>
      <c r="B1068" t="s">
        <v>53</v>
      </c>
      <c r="C1068" t="s">
        <v>4142</v>
      </c>
      <c r="D1068" t="s">
        <v>99</v>
      </c>
      <c r="E1068" t="s">
        <v>2615</v>
      </c>
      <c r="F1068" t="s">
        <v>79</v>
      </c>
      <c r="G1068" t="s">
        <v>4143</v>
      </c>
      <c r="H1068">
        <v>2006</v>
      </c>
      <c r="I1068" t="s">
        <v>31</v>
      </c>
      <c r="J1068" t="s">
        <v>129</v>
      </c>
      <c r="K1068" t="s">
        <v>75</v>
      </c>
      <c r="L1068" t="s">
        <v>61</v>
      </c>
    </row>
    <row r="1069" spans="1:12">
      <c r="A1069" t="s">
        <v>4144</v>
      </c>
      <c r="B1069" t="s">
        <v>53</v>
      </c>
      <c r="C1069" t="s">
        <v>4145</v>
      </c>
      <c r="D1069" t="s">
        <v>118</v>
      </c>
      <c r="E1069" t="s">
        <v>1438</v>
      </c>
      <c r="F1069" t="s">
        <v>142</v>
      </c>
      <c r="G1069" t="s">
        <v>4146</v>
      </c>
      <c r="H1069">
        <v>2006</v>
      </c>
      <c r="I1069" t="s">
        <v>136</v>
      </c>
      <c r="J1069" t="s">
        <v>163</v>
      </c>
      <c r="K1069" t="s">
        <v>213</v>
      </c>
      <c r="L1069" t="s">
        <v>124</v>
      </c>
    </row>
    <row r="1070" spans="1:12">
      <c r="A1070" t="s">
        <v>4147</v>
      </c>
      <c r="B1070" t="s">
        <v>53</v>
      </c>
      <c r="C1070" t="s">
        <v>4148</v>
      </c>
      <c r="E1070" t="s">
        <v>453</v>
      </c>
      <c r="F1070" t="s">
        <v>66</v>
      </c>
      <c r="G1070" t="s">
        <v>1612</v>
      </c>
      <c r="H1070">
        <v>1980</v>
      </c>
      <c r="I1070" t="s">
        <v>40</v>
      </c>
      <c r="J1070" t="s">
        <v>182</v>
      </c>
      <c r="K1070" t="s">
        <v>323</v>
      </c>
      <c r="L1070" t="s">
        <v>138</v>
      </c>
    </row>
    <row r="1071" spans="1:12">
      <c r="A1071" t="s">
        <v>4149</v>
      </c>
      <c r="B1071" t="s">
        <v>53</v>
      </c>
      <c r="C1071" t="s">
        <v>4150</v>
      </c>
      <c r="D1071" t="s">
        <v>45</v>
      </c>
      <c r="E1071" t="s">
        <v>4151</v>
      </c>
      <c r="F1071" t="s">
        <v>79</v>
      </c>
      <c r="G1071" t="s">
        <v>585</v>
      </c>
      <c r="H1071">
        <v>2021</v>
      </c>
      <c r="I1071" t="s">
        <v>48</v>
      </c>
      <c r="J1071" t="s">
        <v>68</v>
      </c>
      <c r="K1071" t="s">
        <v>1326</v>
      </c>
      <c r="L1071" t="s">
        <v>61</v>
      </c>
    </row>
    <row r="1072" spans="1:12">
      <c r="A1072" t="s">
        <v>4152</v>
      </c>
      <c r="B1072" t="s">
        <v>25</v>
      </c>
      <c r="C1072" t="s">
        <v>4153</v>
      </c>
      <c r="E1072" t="s">
        <v>1317</v>
      </c>
      <c r="F1072" t="s">
        <v>120</v>
      </c>
      <c r="G1072" t="s">
        <v>2257</v>
      </c>
      <c r="H1072">
        <v>2001</v>
      </c>
      <c r="I1072" t="s">
        <v>181</v>
      </c>
      <c r="J1072" t="s">
        <v>527</v>
      </c>
      <c r="K1072" t="s">
        <v>1633</v>
      </c>
      <c r="L1072" t="s">
        <v>115</v>
      </c>
    </row>
    <row r="1073" spans="1:12">
      <c r="A1073" t="s">
        <v>4154</v>
      </c>
      <c r="B1073" t="s">
        <v>25</v>
      </c>
      <c r="C1073" t="s">
        <v>4155</v>
      </c>
      <c r="D1073" t="s">
        <v>99</v>
      </c>
      <c r="E1073" t="s">
        <v>1091</v>
      </c>
      <c r="F1073" t="s">
        <v>86</v>
      </c>
      <c r="G1073" t="s">
        <v>4156</v>
      </c>
      <c r="H1073">
        <v>1981</v>
      </c>
      <c r="I1073" t="s">
        <v>40</v>
      </c>
      <c r="J1073" t="s">
        <v>3773</v>
      </c>
      <c r="K1073" t="s">
        <v>196</v>
      </c>
      <c r="L1073" t="s">
        <v>115</v>
      </c>
    </row>
    <row r="1074" spans="1:12">
      <c r="A1074" t="s">
        <v>4157</v>
      </c>
      <c r="B1074" t="s">
        <v>25</v>
      </c>
      <c r="C1074" t="s">
        <v>4158</v>
      </c>
      <c r="D1074" t="s">
        <v>118</v>
      </c>
      <c r="E1074" t="s">
        <v>817</v>
      </c>
      <c r="F1074" t="s">
        <v>120</v>
      </c>
      <c r="G1074" t="s">
        <v>4159</v>
      </c>
      <c r="H1074">
        <v>2006</v>
      </c>
      <c r="I1074" t="s">
        <v>81</v>
      </c>
      <c r="J1074" t="s">
        <v>449</v>
      </c>
      <c r="K1074" t="s">
        <v>719</v>
      </c>
      <c r="L1074" t="s">
        <v>272</v>
      </c>
    </row>
    <row r="1075" spans="1:12">
      <c r="A1075" t="s">
        <v>4160</v>
      </c>
      <c r="B1075" t="s">
        <v>53</v>
      </c>
      <c r="C1075" t="s">
        <v>4161</v>
      </c>
      <c r="D1075" t="s">
        <v>160</v>
      </c>
      <c r="E1075" t="s">
        <v>1161</v>
      </c>
      <c r="F1075" t="s">
        <v>29</v>
      </c>
      <c r="G1075" t="s">
        <v>4162</v>
      </c>
      <c r="H1075">
        <v>2016</v>
      </c>
      <c r="I1075" t="s">
        <v>144</v>
      </c>
      <c r="J1075" t="s">
        <v>262</v>
      </c>
      <c r="K1075" t="s">
        <v>69</v>
      </c>
      <c r="L1075" t="s">
        <v>146</v>
      </c>
    </row>
    <row r="1076" spans="1:12">
      <c r="A1076" t="s">
        <v>4163</v>
      </c>
      <c r="B1076" t="s">
        <v>25</v>
      </c>
      <c r="C1076" t="s">
        <v>4164</v>
      </c>
      <c r="D1076" t="s">
        <v>118</v>
      </c>
      <c r="E1076" t="s">
        <v>1556</v>
      </c>
      <c r="F1076" t="s">
        <v>167</v>
      </c>
      <c r="G1076" t="s">
        <v>4165</v>
      </c>
      <c r="H1076">
        <v>1999</v>
      </c>
      <c r="I1076" t="s">
        <v>181</v>
      </c>
      <c r="J1076" t="s">
        <v>1617</v>
      </c>
      <c r="K1076" t="s">
        <v>60</v>
      </c>
      <c r="L1076" t="s">
        <v>272</v>
      </c>
    </row>
    <row r="1077" spans="1:12">
      <c r="A1077" t="s">
        <v>4166</v>
      </c>
      <c r="B1077" t="s">
        <v>53</v>
      </c>
      <c r="C1077" t="s">
        <v>4167</v>
      </c>
      <c r="D1077" t="s">
        <v>90</v>
      </c>
      <c r="E1077" t="s">
        <v>4168</v>
      </c>
      <c r="F1077" t="s">
        <v>120</v>
      </c>
      <c r="G1077" t="s">
        <v>4169</v>
      </c>
      <c r="H1077">
        <v>1986</v>
      </c>
      <c r="I1077" t="s">
        <v>40</v>
      </c>
      <c r="J1077" t="s">
        <v>423</v>
      </c>
      <c r="K1077" t="s">
        <v>137</v>
      </c>
      <c r="L1077" t="s">
        <v>138</v>
      </c>
    </row>
    <row r="1078" spans="1:12">
      <c r="A1078" t="s">
        <v>4170</v>
      </c>
      <c r="B1078" t="s">
        <v>53</v>
      </c>
      <c r="C1078" t="s">
        <v>4171</v>
      </c>
      <c r="D1078" t="s">
        <v>45</v>
      </c>
      <c r="E1078" t="s">
        <v>398</v>
      </c>
      <c r="F1078" t="s">
        <v>79</v>
      </c>
      <c r="G1078" t="s">
        <v>4172</v>
      </c>
      <c r="H1078">
        <v>1985</v>
      </c>
      <c r="I1078" t="s">
        <v>122</v>
      </c>
      <c r="J1078" t="s">
        <v>68</v>
      </c>
      <c r="K1078" t="s">
        <v>608</v>
      </c>
      <c r="L1078" t="s">
        <v>131</v>
      </c>
    </row>
    <row r="1079" spans="1:12">
      <c r="A1079" t="s">
        <v>4173</v>
      </c>
      <c r="B1079" t="s">
        <v>25</v>
      </c>
      <c r="C1079" t="s">
        <v>4174</v>
      </c>
      <c r="E1079" t="s">
        <v>4175</v>
      </c>
      <c r="F1079" t="s">
        <v>66</v>
      </c>
      <c r="G1079" t="s">
        <v>4176</v>
      </c>
      <c r="H1079">
        <v>1980</v>
      </c>
      <c r="I1079" t="s">
        <v>40</v>
      </c>
      <c r="J1079" t="s">
        <v>94</v>
      </c>
      <c r="K1079" t="s">
        <v>69</v>
      </c>
      <c r="L1079" t="s">
        <v>34</v>
      </c>
    </row>
    <row r="1080" spans="1:12">
      <c r="A1080" t="s">
        <v>4177</v>
      </c>
      <c r="B1080" t="s">
        <v>53</v>
      </c>
      <c r="C1080" t="s">
        <v>4178</v>
      </c>
      <c r="D1080" t="s">
        <v>106</v>
      </c>
      <c r="E1080" t="s">
        <v>4179</v>
      </c>
      <c r="F1080" t="s">
        <v>92</v>
      </c>
      <c r="G1080" t="s">
        <v>4180</v>
      </c>
      <c r="H1080">
        <v>2007</v>
      </c>
      <c r="I1080" t="s">
        <v>48</v>
      </c>
      <c r="J1080" t="s">
        <v>68</v>
      </c>
      <c r="K1080" t="s">
        <v>60</v>
      </c>
      <c r="L1080" t="s">
        <v>70</v>
      </c>
    </row>
    <row r="1081" spans="1:12">
      <c r="A1081" t="s">
        <v>4181</v>
      </c>
      <c r="B1081" t="s">
        <v>53</v>
      </c>
      <c r="C1081" t="s">
        <v>4182</v>
      </c>
      <c r="D1081" t="s">
        <v>55</v>
      </c>
      <c r="E1081" t="s">
        <v>2191</v>
      </c>
      <c r="F1081" t="s">
        <v>193</v>
      </c>
      <c r="G1081" t="s">
        <v>4183</v>
      </c>
      <c r="H1081">
        <v>2015</v>
      </c>
      <c r="I1081" t="s">
        <v>40</v>
      </c>
      <c r="J1081" t="s">
        <v>423</v>
      </c>
      <c r="K1081" t="s">
        <v>42</v>
      </c>
      <c r="L1081" t="s">
        <v>131</v>
      </c>
    </row>
    <row r="1082" spans="1:12">
      <c r="A1082" t="s">
        <v>4184</v>
      </c>
      <c r="B1082" t="s">
        <v>25</v>
      </c>
      <c r="C1082" t="s">
        <v>4185</v>
      </c>
      <c r="D1082" t="s">
        <v>64</v>
      </c>
      <c r="E1082" t="s">
        <v>4186</v>
      </c>
      <c r="F1082" t="s">
        <v>66</v>
      </c>
      <c r="G1082" t="s">
        <v>4187</v>
      </c>
      <c r="H1082">
        <v>2023</v>
      </c>
      <c r="I1082" t="s">
        <v>122</v>
      </c>
      <c r="J1082" t="s">
        <v>443</v>
      </c>
      <c r="K1082" t="s">
        <v>145</v>
      </c>
      <c r="L1082" t="s">
        <v>115</v>
      </c>
    </row>
    <row r="1083" spans="1:12">
      <c r="A1083" t="s">
        <v>4188</v>
      </c>
      <c r="B1083" t="s">
        <v>53</v>
      </c>
      <c r="C1083" t="s">
        <v>4189</v>
      </c>
      <c r="D1083" t="s">
        <v>118</v>
      </c>
      <c r="E1083" t="s">
        <v>4190</v>
      </c>
      <c r="F1083" t="s">
        <v>38</v>
      </c>
      <c r="G1083" t="s">
        <v>4191</v>
      </c>
      <c r="H1083">
        <v>2019</v>
      </c>
      <c r="I1083" t="s">
        <v>175</v>
      </c>
      <c r="J1083" t="s">
        <v>102</v>
      </c>
      <c r="K1083" t="s">
        <v>60</v>
      </c>
      <c r="L1083" t="s">
        <v>131</v>
      </c>
    </row>
    <row r="1084" spans="1:12">
      <c r="A1084" t="s">
        <v>4192</v>
      </c>
      <c r="B1084" t="s">
        <v>25</v>
      </c>
      <c r="C1084" t="s">
        <v>4193</v>
      </c>
      <c r="D1084" t="s">
        <v>99</v>
      </c>
      <c r="E1084" t="s">
        <v>2249</v>
      </c>
      <c r="F1084" t="s">
        <v>167</v>
      </c>
      <c r="G1084" t="s">
        <v>4194</v>
      </c>
      <c r="H1084">
        <v>1986</v>
      </c>
      <c r="I1084" t="s">
        <v>136</v>
      </c>
      <c r="J1084" t="s">
        <v>1457</v>
      </c>
      <c r="K1084" t="s">
        <v>137</v>
      </c>
      <c r="L1084" t="s">
        <v>109</v>
      </c>
    </row>
    <row r="1085" spans="1:12">
      <c r="A1085" t="s">
        <v>4195</v>
      </c>
      <c r="B1085" t="s">
        <v>25</v>
      </c>
      <c r="C1085" t="s">
        <v>4196</v>
      </c>
      <c r="D1085" t="s">
        <v>118</v>
      </c>
      <c r="E1085" t="s">
        <v>4197</v>
      </c>
      <c r="F1085" t="s">
        <v>38</v>
      </c>
      <c r="G1085" t="s">
        <v>4198</v>
      </c>
      <c r="H1085">
        <v>2021</v>
      </c>
      <c r="I1085" t="s">
        <v>31</v>
      </c>
      <c r="J1085" t="s">
        <v>581</v>
      </c>
      <c r="K1085" t="s">
        <v>42</v>
      </c>
      <c r="L1085" t="s">
        <v>51</v>
      </c>
    </row>
    <row r="1086" spans="1:12">
      <c r="A1086" t="s">
        <v>4199</v>
      </c>
      <c r="B1086" t="s">
        <v>25</v>
      </c>
      <c r="C1086" t="s">
        <v>4200</v>
      </c>
      <c r="E1086" t="s">
        <v>301</v>
      </c>
      <c r="F1086" t="s">
        <v>193</v>
      </c>
      <c r="G1086" t="s">
        <v>4201</v>
      </c>
      <c r="H1086">
        <v>2017</v>
      </c>
      <c r="I1086" t="s">
        <v>136</v>
      </c>
      <c r="J1086" t="s">
        <v>449</v>
      </c>
      <c r="K1086" t="s">
        <v>501</v>
      </c>
      <c r="L1086" t="s">
        <v>272</v>
      </c>
    </row>
    <row r="1087" spans="1:12">
      <c r="A1087" t="s">
        <v>4202</v>
      </c>
      <c r="B1087" t="s">
        <v>25</v>
      </c>
      <c r="C1087" t="s">
        <v>4203</v>
      </c>
      <c r="D1087" t="s">
        <v>118</v>
      </c>
      <c r="E1087" t="s">
        <v>4204</v>
      </c>
      <c r="F1087" t="s">
        <v>92</v>
      </c>
      <c r="G1087" t="s">
        <v>1557</v>
      </c>
      <c r="H1087">
        <v>2003</v>
      </c>
      <c r="I1087" t="s">
        <v>40</v>
      </c>
      <c r="J1087" t="s">
        <v>576</v>
      </c>
      <c r="K1087" t="s">
        <v>42</v>
      </c>
      <c r="L1087" t="s">
        <v>51</v>
      </c>
    </row>
    <row r="1088" spans="1:12">
      <c r="A1088" t="s">
        <v>4205</v>
      </c>
      <c r="B1088" t="s">
        <v>25</v>
      </c>
      <c r="C1088" t="s">
        <v>4206</v>
      </c>
      <c r="D1088" t="s">
        <v>90</v>
      </c>
      <c r="E1088" t="s">
        <v>1881</v>
      </c>
      <c r="F1088" t="s">
        <v>167</v>
      </c>
      <c r="G1088" t="s">
        <v>557</v>
      </c>
      <c r="H1088">
        <v>1981</v>
      </c>
      <c r="I1088" t="s">
        <v>144</v>
      </c>
      <c r="J1088" t="s">
        <v>1293</v>
      </c>
      <c r="K1088" t="s">
        <v>819</v>
      </c>
      <c r="L1088" t="s">
        <v>51</v>
      </c>
    </row>
    <row r="1089" spans="1:12">
      <c r="A1089" t="s">
        <v>4207</v>
      </c>
      <c r="B1089" t="s">
        <v>25</v>
      </c>
      <c r="C1089" t="s">
        <v>4208</v>
      </c>
      <c r="D1089" t="s">
        <v>106</v>
      </c>
      <c r="E1089" t="s">
        <v>4209</v>
      </c>
      <c r="F1089" t="s">
        <v>86</v>
      </c>
      <c r="G1089" t="s">
        <v>4210</v>
      </c>
      <c r="H1089">
        <v>1993</v>
      </c>
      <c r="I1089" t="s">
        <v>48</v>
      </c>
      <c r="J1089" t="s">
        <v>2788</v>
      </c>
      <c r="K1089" t="s">
        <v>69</v>
      </c>
      <c r="L1089" t="s">
        <v>96</v>
      </c>
    </row>
    <row r="1090" spans="1:12">
      <c r="A1090" t="s">
        <v>4211</v>
      </c>
      <c r="B1090" t="s">
        <v>53</v>
      </c>
      <c r="C1090" t="s">
        <v>4212</v>
      </c>
      <c r="D1090" t="s">
        <v>27</v>
      </c>
      <c r="E1090" t="s">
        <v>179</v>
      </c>
      <c r="F1090" t="s">
        <v>193</v>
      </c>
      <c r="G1090" t="s">
        <v>4213</v>
      </c>
      <c r="H1090">
        <v>1981</v>
      </c>
      <c r="I1090" t="s">
        <v>58</v>
      </c>
      <c r="J1090" t="s">
        <v>102</v>
      </c>
      <c r="K1090" t="s">
        <v>597</v>
      </c>
      <c r="L1090" t="s">
        <v>124</v>
      </c>
    </row>
    <row r="1091" spans="1:12">
      <c r="A1091" t="s">
        <v>4214</v>
      </c>
      <c r="B1091" t="s">
        <v>53</v>
      </c>
      <c r="C1091" t="s">
        <v>4215</v>
      </c>
      <c r="D1091" t="s">
        <v>45</v>
      </c>
      <c r="E1091" t="s">
        <v>817</v>
      </c>
      <c r="F1091" t="s">
        <v>38</v>
      </c>
      <c r="G1091" t="s">
        <v>4216</v>
      </c>
      <c r="H1091">
        <v>2024</v>
      </c>
      <c r="I1091" t="s">
        <v>48</v>
      </c>
      <c r="J1091" t="s">
        <v>262</v>
      </c>
      <c r="K1091" t="s">
        <v>705</v>
      </c>
      <c r="L1091" t="s">
        <v>146</v>
      </c>
    </row>
    <row r="1092" spans="1:12">
      <c r="A1092" t="s">
        <v>4217</v>
      </c>
      <c r="B1092" t="s">
        <v>53</v>
      </c>
      <c r="C1092" t="s">
        <v>4218</v>
      </c>
      <c r="D1092" t="s">
        <v>99</v>
      </c>
      <c r="E1092" t="s">
        <v>4219</v>
      </c>
      <c r="F1092" t="s">
        <v>66</v>
      </c>
      <c r="G1092" t="s">
        <v>4220</v>
      </c>
      <c r="H1092">
        <v>1990</v>
      </c>
      <c r="I1092" t="s">
        <v>122</v>
      </c>
      <c r="J1092" t="s">
        <v>129</v>
      </c>
      <c r="K1092" t="s">
        <v>238</v>
      </c>
      <c r="L1092" t="s">
        <v>131</v>
      </c>
    </row>
    <row r="1093" spans="1:12">
      <c r="A1093" t="s">
        <v>4221</v>
      </c>
      <c r="B1093" t="s">
        <v>25</v>
      </c>
      <c r="C1093" t="s">
        <v>4222</v>
      </c>
      <c r="D1093" t="s">
        <v>45</v>
      </c>
      <c r="E1093" t="s">
        <v>210</v>
      </c>
      <c r="F1093" t="s">
        <v>66</v>
      </c>
      <c r="G1093" t="s">
        <v>4223</v>
      </c>
      <c r="H1093">
        <v>2009</v>
      </c>
      <c r="I1093" t="s">
        <v>58</v>
      </c>
      <c r="J1093" t="s">
        <v>1325</v>
      </c>
      <c r="K1093" t="s">
        <v>123</v>
      </c>
      <c r="L1093" t="s">
        <v>109</v>
      </c>
    </row>
    <row r="1094" spans="1:12">
      <c r="A1094" t="s">
        <v>4224</v>
      </c>
      <c r="B1094" t="s">
        <v>25</v>
      </c>
      <c r="C1094" t="s">
        <v>4225</v>
      </c>
      <c r="E1094" t="s">
        <v>4226</v>
      </c>
      <c r="F1094" t="s">
        <v>38</v>
      </c>
      <c r="G1094" t="s">
        <v>4227</v>
      </c>
      <c r="H1094">
        <v>2016</v>
      </c>
      <c r="I1094" t="s">
        <v>181</v>
      </c>
      <c r="J1094" t="s">
        <v>385</v>
      </c>
      <c r="K1094" t="s">
        <v>1503</v>
      </c>
      <c r="L1094" t="s">
        <v>115</v>
      </c>
    </row>
    <row r="1095" spans="1:12">
      <c r="A1095" t="s">
        <v>4228</v>
      </c>
      <c r="B1095" t="s">
        <v>53</v>
      </c>
      <c r="C1095" t="s">
        <v>4229</v>
      </c>
      <c r="D1095" t="s">
        <v>209</v>
      </c>
      <c r="E1095" t="s">
        <v>2763</v>
      </c>
      <c r="F1095" t="s">
        <v>79</v>
      </c>
      <c r="G1095" t="s">
        <v>4230</v>
      </c>
      <c r="H1095">
        <v>1983</v>
      </c>
      <c r="I1095" t="s">
        <v>181</v>
      </c>
      <c r="J1095" t="s">
        <v>129</v>
      </c>
      <c r="K1095" t="s">
        <v>293</v>
      </c>
      <c r="L1095" t="s">
        <v>146</v>
      </c>
    </row>
    <row r="1096" spans="1:12">
      <c r="A1096" t="s">
        <v>4231</v>
      </c>
      <c r="B1096" t="s">
        <v>53</v>
      </c>
      <c r="C1096" t="s">
        <v>4232</v>
      </c>
      <c r="E1096" t="s">
        <v>4233</v>
      </c>
      <c r="F1096" t="s">
        <v>79</v>
      </c>
      <c r="G1096" t="s">
        <v>1310</v>
      </c>
      <c r="H1096">
        <v>2010</v>
      </c>
      <c r="I1096" t="s">
        <v>40</v>
      </c>
      <c r="J1096" t="s">
        <v>129</v>
      </c>
      <c r="K1096" t="s">
        <v>501</v>
      </c>
      <c r="L1096" t="s">
        <v>124</v>
      </c>
    </row>
    <row r="1097" spans="1:12">
      <c r="A1097" t="s">
        <v>4234</v>
      </c>
      <c r="B1097" t="s">
        <v>53</v>
      </c>
      <c r="C1097" t="s">
        <v>4235</v>
      </c>
      <c r="D1097" t="s">
        <v>99</v>
      </c>
      <c r="E1097" t="s">
        <v>722</v>
      </c>
      <c r="F1097" t="s">
        <v>29</v>
      </c>
      <c r="G1097" t="s">
        <v>4236</v>
      </c>
      <c r="H1097">
        <v>2010</v>
      </c>
      <c r="I1097" t="s">
        <v>58</v>
      </c>
      <c r="J1097" t="s">
        <v>59</v>
      </c>
      <c r="K1097" t="s">
        <v>501</v>
      </c>
      <c r="L1097" t="s">
        <v>124</v>
      </c>
    </row>
    <row r="1098" spans="1:12">
      <c r="A1098" t="s">
        <v>4237</v>
      </c>
      <c r="B1098" t="s">
        <v>25</v>
      </c>
      <c r="C1098" t="s">
        <v>4238</v>
      </c>
      <c r="D1098" t="s">
        <v>118</v>
      </c>
      <c r="E1098" t="s">
        <v>4239</v>
      </c>
      <c r="F1098" t="s">
        <v>79</v>
      </c>
      <c r="G1098" t="s">
        <v>4240</v>
      </c>
      <c r="H1098">
        <v>2020</v>
      </c>
      <c r="I1098" t="s">
        <v>48</v>
      </c>
      <c r="J1098" t="s">
        <v>1582</v>
      </c>
      <c r="K1098" t="s">
        <v>60</v>
      </c>
      <c r="L1098" t="s">
        <v>96</v>
      </c>
    </row>
    <row r="1099" spans="1:12">
      <c r="A1099" t="s">
        <v>4241</v>
      </c>
      <c r="B1099" t="s">
        <v>53</v>
      </c>
      <c r="C1099" t="s">
        <v>4242</v>
      </c>
      <c r="E1099" t="s">
        <v>985</v>
      </c>
      <c r="F1099" t="s">
        <v>79</v>
      </c>
      <c r="G1099" t="s">
        <v>4243</v>
      </c>
      <c r="H1099">
        <v>1993</v>
      </c>
      <c r="I1099" t="s">
        <v>144</v>
      </c>
      <c r="J1099" t="s">
        <v>68</v>
      </c>
      <c r="K1099" t="s">
        <v>586</v>
      </c>
      <c r="L1099" t="s">
        <v>61</v>
      </c>
    </row>
    <row r="1100" spans="1:12">
      <c r="A1100" t="s">
        <v>4244</v>
      </c>
      <c r="B1100" t="s">
        <v>53</v>
      </c>
      <c r="C1100" t="s">
        <v>4245</v>
      </c>
      <c r="E1100" t="s">
        <v>4246</v>
      </c>
      <c r="F1100" t="s">
        <v>92</v>
      </c>
      <c r="G1100" t="s">
        <v>4247</v>
      </c>
      <c r="H1100">
        <v>2010</v>
      </c>
      <c r="I1100" t="s">
        <v>181</v>
      </c>
      <c r="J1100" t="s">
        <v>129</v>
      </c>
      <c r="K1100" t="s">
        <v>597</v>
      </c>
      <c r="L1100" t="s">
        <v>70</v>
      </c>
    </row>
    <row r="1101" spans="1:12">
      <c r="A1101" t="s">
        <v>4248</v>
      </c>
      <c r="B1101" t="s">
        <v>53</v>
      </c>
      <c r="C1101" t="s">
        <v>4249</v>
      </c>
      <c r="D1101" t="s">
        <v>106</v>
      </c>
      <c r="E1101" t="s">
        <v>179</v>
      </c>
      <c r="F1101" t="s">
        <v>29</v>
      </c>
      <c r="G1101" t="s">
        <v>3425</v>
      </c>
      <c r="H1101">
        <v>1992</v>
      </c>
      <c r="I1101" t="s">
        <v>144</v>
      </c>
      <c r="J1101" t="s">
        <v>74</v>
      </c>
      <c r="K1101" t="s">
        <v>1358</v>
      </c>
      <c r="L1101" t="s">
        <v>146</v>
      </c>
    </row>
    <row r="1102" spans="1:12">
      <c r="A1102" t="s">
        <v>4250</v>
      </c>
      <c r="B1102" t="s">
        <v>25</v>
      </c>
      <c r="C1102" t="s">
        <v>4251</v>
      </c>
      <c r="D1102" t="s">
        <v>45</v>
      </c>
      <c r="E1102" t="s">
        <v>498</v>
      </c>
      <c r="F1102" t="s">
        <v>38</v>
      </c>
      <c r="G1102" t="s">
        <v>237</v>
      </c>
      <c r="H1102">
        <v>1992</v>
      </c>
      <c r="I1102" t="s">
        <v>31</v>
      </c>
      <c r="J1102" t="s">
        <v>4099</v>
      </c>
      <c r="K1102" t="s">
        <v>69</v>
      </c>
      <c r="L1102" t="s">
        <v>109</v>
      </c>
    </row>
    <row r="1103" spans="1:12">
      <c r="A1103" t="s">
        <v>4252</v>
      </c>
      <c r="B1103" t="s">
        <v>25</v>
      </c>
      <c r="C1103" t="s">
        <v>4253</v>
      </c>
      <c r="D1103" t="s">
        <v>160</v>
      </c>
      <c r="E1103" t="s">
        <v>1299</v>
      </c>
      <c r="F1103" t="s">
        <v>29</v>
      </c>
      <c r="G1103" t="s">
        <v>4055</v>
      </c>
      <c r="H1103">
        <v>2014</v>
      </c>
      <c r="I1103" t="s">
        <v>31</v>
      </c>
      <c r="J1103" t="s">
        <v>3718</v>
      </c>
      <c r="K1103" t="s">
        <v>3205</v>
      </c>
      <c r="L1103" t="s">
        <v>109</v>
      </c>
    </row>
    <row r="1104" spans="1:12">
      <c r="A1104" t="s">
        <v>4254</v>
      </c>
      <c r="B1104" t="s">
        <v>53</v>
      </c>
      <c r="C1104" t="s">
        <v>4255</v>
      </c>
      <c r="D1104" t="s">
        <v>55</v>
      </c>
      <c r="E1104" t="s">
        <v>1603</v>
      </c>
      <c r="F1104" t="s">
        <v>142</v>
      </c>
      <c r="G1104" t="s">
        <v>4256</v>
      </c>
      <c r="H1104">
        <v>2019</v>
      </c>
      <c r="I1104" t="s">
        <v>175</v>
      </c>
      <c r="J1104" t="s">
        <v>68</v>
      </c>
      <c r="K1104" t="s">
        <v>95</v>
      </c>
      <c r="L1104" t="s">
        <v>61</v>
      </c>
    </row>
    <row r="1105" spans="1:12">
      <c r="A1105" t="s">
        <v>4257</v>
      </c>
      <c r="B1105" t="s">
        <v>53</v>
      </c>
      <c r="C1105" t="s">
        <v>4258</v>
      </c>
      <c r="D1105" t="s">
        <v>160</v>
      </c>
      <c r="E1105" t="s">
        <v>629</v>
      </c>
      <c r="F1105" t="s">
        <v>142</v>
      </c>
      <c r="G1105" t="s">
        <v>4259</v>
      </c>
      <c r="H1105">
        <v>2006</v>
      </c>
      <c r="I1105" t="s">
        <v>175</v>
      </c>
      <c r="J1105" t="s">
        <v>163</v>
      </c>
      <c r="K1105" t="s">
        <v>1034</v>
      </c>
      <c r="L1105" t="s">
        <v>70</v>
      </c>
    </row>
    <row r="1106" spans="1:12">
      <c r="A1106" t="s">
        <v>4260</v>
      </c>
      <c r="B1106" t="s">
        <v>53</v>
      </c>
      <c r="C1106" t="s">
        <v>4261</v>
      </c>
      <c r="D1106" t="s">
        <v>209</v>
      </c>
      <c r="E1106" t="s">
        <v>4262</v>
      </c>
      <c r="F1106" t="s">
        <v>120</v>
      </c>
      <c r="G1106" t="s">
        <v>626</v>
      </c>
      <c r="H1106">
        <v>1997</v>
      </c>
      <c r="I1106" t="s">
        <v>144</v>
      </c>
      <c r="J1106" t="s">
        <v>59</v>
      </c>
      <c r="K1106" t="s">
        <v>728</v>
      </c>
      <c r="L1106" t="s">
        <v>124</v>
      </c>
    </row>
    <row r="1107" spans="1:12">
      <c r="A1107" t="s">
        <v>4263</v>
      </c>
      <c r="B1107" t="s">
        <v>53</v>
      </c>
      <c r="C1107" t="s">
        <v>4264</v>
      </c>
      <c r="E1107" t="s">
        <v>2724</v>
      </c>
      <c r="F1107" t="s">
        <v>79</v>
      </c>
      <c r="G1107" t="s">
        <v>4265</v>
      </c>
      <c r="H1107">
        <v>2007</v>
      </c>
      <c r="I1107" t="s">
        <v>81</v>
      </c>
      <c r="J1107" t="s">
        <v>68</v>
      </c>
      <c r="K1107" t="s">
        <v>50</v>
      </c>
      <c r="L1107" t="s">
        <v>70</v>
      </c>
    </row>
    <row r="1108" spans="1:12">
      <c r="A1108" t="s">
        <v>4266</v>
      </c>
      <c r="B1108" t="s">
        <v>25</v>
      </c>
      <c r="C1108" t="s">
        <v>4267</v>
      </c>
      <c r="E1108" t="s">
        <v>1736</v>
      </c>
      <c r="F1108" t="s">
        <v>142</v>
      </c>
      <c r="G1108" t="s">
        <v>3163</v>
      </c>
      <c r="H1108">
        <v>1988</v>
      </c>
      <c r="I1108" t="s">
        <v>48</v>
      </c>
      <c r="J1108" t="s">
        <v>443</v>
      </c>
      <c r="K1108" t="s">
        <v>145</v>
      </c>
      <c r="L1108" t="s">
        <v>272</v>
      </c>
    </row>
    <row r="1109" spans="1:12">
      <c r="A1109" t="s">
        <v>4268</v>
      </c>
      <c r="B1109" t="s">
        <v>53</v>
      </c>
      <c r="C1109" t="s">
        <v>4269</v>
      </c>
      <c r="D1109" t="s">
        <v>160</v>
      </c>
      <c r="E1109" t="s">
        <v>4270</v>
      </c>
      <c r="F1109" t="s">
        <v>29</v>
      </c>
      <c r="G1109" t="s">
        <v>4271</v>
      </c>
      <c r="H1109">
        <v>2015</v>
      </c>
      <c r="I1109" t="s">
        <v>40</v>
      </c>
      <c r="J1109" t="s">
        <v>74</v>
      </c>
      <c r="K1109" t="s">
        <v>95</v>
      </c>
      <c r="L1109" t="s">
        <v>138</v>
      </c>
    </row>
    <row r="1110" spans="1:12">
      <c r="A1110" t="s">
        <v>4272</v>
      </c>
      <c r="B1110" t="s">
        <v>25</v>
      </c>
      <c r="C1110" t="s">
        <v>4273</v>
      </c>
      <c r="E1110" t="s">
        <v>2564</v>
      </c>
      <c r="F1110" t="s">
        <v>120</v>
      </c>
      <c r="G1110" t="s">
        <v>4274</v>
      </c>
      <c r="H1110">
        <v>2005</v>
      </c>
      <c r="I1110" t="s">
        <v>31</v>
      </c>
      <c r="J1110" t="s">
        <v>4128</v>
      </c>
      <c r="K1110" t="s">
        <v>1034</v>
      </c>
      <c r="L1110" t="s">
        <v>34</v>
      </c>
    </row>
    <row r="1111" spans="1:12">
      <c r="A1111" t="s">
        <v>4275</v>
      </c>
      <c r="B1111" t="s">
        <v>53</v>
      </c>
      <c r="C1111" t="s">
        <v>4276</v>
      </c>
      <c r="D1111" t="s">
        <v>118</v>
      </c>
      <c r="E1111" t="s">
        <v>4277</v>
      </c>
      <c r="F1111" t="s">
        <v>120</v>
      </c>
      <c r="G1111" t="s">
        <v>4278</v>
      </c>
      <c r="H1111">
        <v>2015</v>
      </c>
      <c r="I1111" t="s">
        <v>81</v>
      </c>
      <c r="J1111" t="s">
        <v>74</v>
      </c>
      <c r="K1111" t="s">
        <v>1358</v>
      </c>
      <c r="L1111" t="s">
        <v>61</v>
      </c>
    </row>
    <row r="1112" spans="1:12">
      <c r="A1112" t="s">
        <v>4279</v>
      </c>
      <c r="B1112" t="s">
        <v>25</v>
      </c>
      <c r="C1112" t="s">
        <v>4280</v>
      </c>
      <c r="D1112" t="s">
        <v>106</v>
      </c>
      <c r="E1112" t="s">
        <v>830</v>
      </c>
      <c r="F1112" t="s">
        <v>79</v>
      </c>
      <c r="G1112" t="s">
        <v>4281</v>
      </c>
      <c r="H1112">
        <v>1980</v>
      </c>
      <c r="I1112" t="s">
        <v>58</v>
      </c>
      <c r="J1112" t="s">
        <v>3223</v>
      </c>
      <c r="K1112" t="s">
        <v>213</v>
      </c>
      <c r="L1112" t="s">
        <v>96</v>
      </c>
    </row>
    <row r="1113" spans="1:12">
      <c r="A1113" t="s">
        <v>4282</v>
      </c>
      <c r="B1113" t="s">
        <v>53</v>
      </c>
      <c r="C1113" t="s">
        <v>4283</v>
      </c>
      <c r="D1113" t="s">
        <v>27</v>
      </c>
      <c r="E1113" t="s">
        <v>4284</v>
      </c>
      <c r="F1113" t="s">
        <v>86</v>
      </c>
      <c r="G1113" t="s">
        <v>3295</v>
      </c>
      <c r="H1113">
        <v>1984</v>
      </c>
      <c r="I1113" t="s">
        <v>181</v>
      </c>
      <c r="J1113" t="s">
        <v>68</v>
      </c>
      <c r="K1113" t="s">
        <v>475</v>
      </c>
      <c r="L1113" t="s">
        <v>61</v>
      </c>
    </row>
    <row r="1114" spans="1:12">
      <c r="A1114" t="s">
        <v>4285</v>
      </c>
      <c r="B1114" t="s">
        <v>53</v>
      </c>
      <c r="C1114" t="s">
        <v>4286</v>
      </c>
      <c r="D1114" t="s">
        <v>64</v>
      </c>
      <c r="E1114" t="s">
        <v>4287</v>
      </c>
      <c r="F1114" t="s">
        <v>38</v>
      </c>
      <c r="G1114" t="s">
        <v>4288</v>
      </c>
      <c r="H1114">
        <v>1988</v>
      </c>
      <c r="I1114" t="s">
        <v>81</v>
      </c>
      <c r="J1114" t="s">
        <v>68</v>
      </c>
      <c r="K1114" t="s">
        <v>1673</v>
      </c>
      <c r="L1114" t="s">
        <v>146</v>
      </c>
    </row>
    <row r="1115" spans="1:12">
      <c r="A1115" t="s">
        <v>4289</v>
      </c>
      <c r="B1115" t="s">
        <v>25</v>
      </c>
      <c r="C1115" t="s">
        <v>4290</v>
      </c>
      <c r="D1115" t="s">
        <v>99</v>
      </c>
      <c r="E1115" t="s">
        <v>1603</v>
      </c>
      <c r="F1115" t="s">
        <v>120</v>
      </c>
      <c r="G1115" t="s">
        <v>4291</v>
      </c>
      <c r="H1115">
        <v>1983</v>
      </c>
      <c r="I1115" t="s">
        <v>48</v>
      </c>
      <c r="J1115" t="s">
        <v>1240</v>
      </c>
      <c r="K1115" t="s">
        <v>501</v>
      </c>
      <c r="L1115" t="s">
        <v>34</v>
      </c>
    </row>
    <row r="1116" spans="1:12">
      <c r="A1116" t="s">
        <v>4292</v>
      </c>
      <c r="B1116" t="s">
        <v>53</v>
      </c>
      <c r="C1116" t="s">
        <v>4293</v>
      </c>
      <c r="D1116" t="s">
        <v>55</v>
      </c>
      <c r="E1116" t="s">
        <v>210</v>
      </c>
      <c r="F1116" t="s">
        <v>193</v>
      </c>
      <c r="G1116" t="s">
        <v>4294</v>
      </c>
      <c r="H1116">
        <v>1993</v>
      </c>
      <c r="I1116" t="s">
        <v>144</v>
      </c>
      <c r="J1116" t="s">
        <v>163</v>
      </c>
      <c r="K1116" t="s">
        <v>710</v>
      </c>
      <c r="L1116" t="s">
        <v>131</v>
      </c>
    </row>
    <row r="1117" spans="1:12">
      <c r="A1117" t="s">
        <v>4295</v>
      </c>
      <c r="B1117" t="s">
        <v>25</v>
      </c>
      <c r="C1117" t="s">
        <v>4296</v>
      </c>
      <c r="D1117" t="s">
        <v>160</v>
      </c>
      <c r="E1117" t="s">
        <v>4297</v>
      </c>
      <c r="F1117" t="s">
        <v>79</v>
      </c>
      <c r="G1117" t="s">
        <v>3105</v>
      </c>
      <c r="H1117">
        <v>1992</v>
      </c>
      <c r="I1117" t="s">
        <v>136</v>
      </c>
      <c r="J1117" t="s">
        <v>960</v>
      </c>
      <c r="K1117" t="s">
        <v>2230</v>
      </c>
      <c r="L1117" t="s">
        <v>51</v>
      </c>
    </row>
    <row r="1118" spans="1:12">
      <c r="A1118" t="s">
        <v>4298</v>
      </c>
      <c r="B1118" t="s">
        <v>53</v>
      </c>
      <c r="C1118" t="s">
        <v>4299</v>
      </c>
      <c r="D1118" t="s">
        <v>209</v>
      </c>
      <c r="E1118" t="s">
        <v>1234</v>
      </c>
      <c r="F1118" t="s">
        <v>92</v>
      </c>
      <c r="G1118" t="s">
        <v>4300</v>
      </c>
      <c r="H1118">
        <v>2002</v>
      </c>
      <c r="I1118" t="s">
        <v>175</v>
      </c>
      <c r="J1118" t="s">
        <v>74</v>
      </c>
      <c r="K1118" t="s">
        <v>1910</v>
      </c>
      <c r="L1118" t="s">
        <v>131</v>
      </c>
    </row>
    <row r="1119" spans="1:12">
      <c r="A1119" t="s">
        <v>4301</v>
      </c>
      <c r="B1119" t="s">
        <v>25</v>
      </c>
      <c r="C1119" t="s">
        <v>4302</v>
      </c>
      <c r="D1119" t="s">
        <v>45</v>
      </c>
      <c r="E1119" t="s">
        <v>1966</v>
      </c>
      <c r="F1119" t="s">
        <v>29</v>
      </c>
      <c r="G1119" t="s">
        <v>4048</v>
      </c>
      <c r="H1119">
        <v>2002</v>
      </c>
      <c r="I1119" t="s">
        <v>48</v>
      </c>
      <c r="J1119" t="s">
        <v>4128</v>
      </c>
      <c r="K1119" t="s">
        <v>42</v>
      </c>
      <c r="L1119" t="s">
        <v>96</v>
      </c>
    </row>
    <row r="1120" spans="1:12">
      <c r="A1120" t="s">
        <v>4303</v>
      </c>
      <c r="B1120" t="s">
        <v>53</v>
      </c>
      <c r="C1120" t="s">
        <v>4304</v>
      </c>
      <c r="D1120" t="s">
        <v>45</v>
      </c>
      <c r="E1120" t="s">
        <v>4305</v>
      </c>
      <c r="F1120" t="s">
        <v>38</v>
      </c>
      <c r="G1120" t="s">
        <v>4306</v>
      </c>
      <c r="H1120">
        <v>2024</v>
      </c>
      <c r="I1120" t="s">
        <v>122</v>
      </c>
      <c r="J1120" t="s">
        <v>262</v>
      </c>
      <c r="K1120" t="s">
        <v>69</v>
      </c>
      <c r="L1120" t="s">
        <v>131</v>
      </c>
    </row>
    <row r="1121" spans="1:12">
      <c r="A1121" t="s">
        <v>4307</v>
      </c>
      <c r="B1121" t="s">
        <v>53</v>
      </c>
      <c r="C1121" t="s">
        <v>4308</v>
      </c>
      <c r="D1121" t="s">
        <v>160</v>
      </c>
      <c r="E1121" t="s">
        <v>4309</v>
      </c>
      <c r="F1121" t="s">
        <v>29</v>
      </c>
      <c r="G1121" t="s">
        <v>3648</v>
      </c>
      <c r="H1121">
        <v>1999</v>
      </c>
      <c r="I1121" t="s">
        <v>48</v>
      </c>
      <c r="J1121" t="s">
        <v>59</v>
      </c>
      <c r="K1121" t="s">
        <v>724</v>
      </c>
      <c r="L1121" t="s">
        <v>61</v>
      </c>
    </row>
    <row r="1122" spans="1:12">
      <c r="A1122" t="s">
        <v>4310</v>
      </c>
      <c r="B1122" t="s">
        <v>25</v>
      </c>
      <c r="C1122" t="s">
        <v>4311</v>
      </c>
      <c r="D1122" t="s">
        <v>99</v>
      </c>
      <c r="E1122" t="s">
        <v>4312</v>
      </c>
      <c r="F1122" t="s">
        <v>79</v>
      </c>
      <c r="G1122" t="s">
        <v>1515</v>
      </c>
      <c r="H1122">
        <v>2005</v>
      </c>
      <c r="I1122" t="s">
        <v>144</v>
      </c>
      <c r="J1122" t="s">
        <v>1260</v>
      </c>
      <c r="K1122" t="s">
        <v>238</v>
      </c>
      <c r="L1122" t="s">
        <v>272</v>
      </c>
    </row>
    <row r="1123" spans="1:12">
      <c r="A1123" t="s">
        <v>4313</v>
      </c>
      <c r="B1123" t="s">
        <v>53</v>
      </c>
      <c r="C1123" t="s">
        <v>4314</v>
      </c>
      <c r="D1123" t="s">
        <v>118</v>
      </c>
      <c r="E1123" t="s">
        <v>179</v>
      </c>
      <c r="F1123" t="s">
        <v>38</v>
      </c>
      <c r="G1123" t="s">
        <v>4194</v>
      </c>
      <c r="H1123">
        <v>1983</v>
      </c>
      <c r="I1123" t="s">
        <v>40</v>
      </c>
      <c r="J1123" t="s">
        <v>68</v>
      </c>
      <c r="K1123" t="s">
        <v>819</v>
      </c>
      <c r="L1123" t="s">
        <v>138</v>
      </c>
    </row>
    <row r="1124" spans="1:12">
      <c r="A1124" t="s">
        <v>4315</v>
      </c>
      <c r="B1124" t="s">
        <v>25</v>
      </c>
      <c r="C1124" t="s">
        <v>4316</v>
      </c>
      <c r="D1124" t="s">
        <v>27</v>
      </c>
      <c r="E1124" t="s">
        <v>1526</v>
      </c>
      <c r="F1124" t="s">
        <v>120</v>
      </c>
      <c r="G1124" t="s">
        <v>2220</v>
      </c>
      <c r="H1124">
        <v>2021</v>
      </c>
      <c r="I1124" t="s">
        <v>81</v>
      </c>
      <c r="J1124" t="s">
        <v>82</v>
      </c>
      <c r="K1124" t="s">
        <v>196</v>
      </c>
      <c r="L1124" t="s">
        <v>51</v>
      </c>
    </row>
    <row r="1125" spans="1:12">
      <c r="A1125" t="s">
        <v>4317</v>
      </c>
      <c r="B1125" t="s">
        <v>25</v>
      </c>
      <c r="C1125" t="s">
        <v>4318</v>
      </c>
      <c r="D1125" t="s">
        <v>106</v>
      </c>
      <c r="E1125" t="s">
        <v>2249</v>
      </c>
      <c r="F1125" t="s">
        <v>120</v>
      </c>
      <c r="G1125" t="s">
        <v>4319</v>
      </c>
      <c r="H1125">
        <v>1981</v>
      </c>
      <c r="I1125" t="s">
        <v>58</v>
      </c>
      <c r="J1125" t="s">
        <v>4128</v>
      </c>
      <c r="K1125" t="s">
        <v>42</v>
      </c>
      <c r="L1125" t="s">
        <v>272</v>
      </c>
    </row>
    <row r="1126" spans="1:12">
      <c r="A1126" t="s">
        <v>4320</v>
      </c>
      <c r="B1126" t="s">
        <v>53</v>
      </c>
      <c r="C1126" t="s">
        <v>4321</v>
      </c>
      <c r="D1126" t="s">
        <v>27</v>
      </c>
      <c r="E1126" t="s">
        <v>4322</v>
      </c>
      <c r="F1126" t="s">
        <v>66</v>
      </c>
      <c r="G1126" t="s">
        <v>4323</v>
      </c>
      <c r="H1126">
        <v>1989</v>
      </c>
      <c r="I1126" t="s">
        <v>81</v>
      </c>
      <c r="J1126" t="s">
        <v>102</v>
      </c>
      <c r="K1126" t="s">
        <v>323</v>
      </c>
      <c r="L1126" t="s">
        <v>131</v>
      </c>
    </row>
    <row r="1127" spans="1:12">
      <c r="A1127" t="s">
        <v>4324</v>
      </c>
      <c r="B1127" t="s">
        <v>53</v>
      </c>
      <c r="C1127" t="s">
        <v>4325</v>
      </c>
      <c r="D1127" t="s">
        <v>64</v>
      </c>
      <c r="E1127" t="s">
        <v>436</v>
      </c>
      <c r="F1127" t="s">
        <v>142</v>
      </c>
      <c r="G1127" t="s">
        <v>3174</v>
      </c>
      <c r="H1127">
        <v>2020</v>
      </c>
      <c r="I1127" t="s">
        <v>175</v>
      </c>
      <c r="J1127" t="s">
        <v>423</v>
      </c>
      <c r="K1127" t="s">
        <v>95</v>
      </c>
      <c r="L1127" t="s">
        <v>138</v>
      </c>
    </row>
    <row r="1128" spans="1:12">
      <c r="A1128" t="s">
        <v>4326</v>
      </c>
      <c r="B1128" t="s">
        <v>25</v>
      </c>
      <c r="C1128" t="s">
        <v>4327</v>
      </c>
      <c r="D1128" t="s">
        <v>64</v>
      </c>
      <c r="E1128" t="s">
        <v>4328</v>
      </c>
      <c r="F1128" t="s">
        <v>193</v>
      </c>
      <c r="G1128" t="s">
        <v>4329</v>
      </c>
      <c r="H1128">
        <v>1987</v>
      </c>
      <c r="I1128" t="s">
        <v>136</v>
      </c>
      <c r="J1128" t="s">
        <v>287</v>
      </c>
      <c r="K1128" t="s">
        <v>837</v>
      </c>
      <c r="L1128" t="s">
        <v>34</v>
      </c>
    </row>
    <row r="1129" spans="1:12">
      <c r="A1129" t="s">
        <v>4330</v>
      </c>
      <c r="B1129" t="s">
        <v>25</v>
      </c>
      <c r="C1129" t="s">
        <v>4331</v>
      </c>
      <c r="D1129" t="s">
        <v>118</v>
      </c>
      <c r="E1129" t="s">
        <v>4332</v>
      </c>
      <c r="F1129" t="s">
        <v>79</v>
      </c>
      <c r="G1129" t="s">
        <v>4333</v>
      </c>
      <c r="H1129">
        <v>2014</v>
      </c>
      <c r="I1129" t="s">
        <v>175</v>
      </c>
      <c r="J1129" t="s">
        <v>960</v>
      </c>
      <c r="K1129" t="s">
        <v>837</v>
      </c>
      <c r="L1129" t="s">
        <v>51</v>
      </c>
    </row>
    <row r="1130" spans="1:12">
      <c r="A1130" t="s">
        <v>4334</v>
      </c>
      <c r="B1130" t="s">
        <v>25</v>
      </c>
      <c r="C1130" t="s">
        <v>4335</v>
      </c>
      <c r="E1130" t="s">
        <v>859</v>
      </c>
      <c r="F1130" t="s">
        <v>193</v>
      </c>
      <c r="G1130" t="s">
        <v>4336</v>
      </c>
      <c r="H1130">
        <v>2001</v>
      </c>
      <c r="I1130" t="s">
        <v>48</v>
      </c>
      <c r="J1130" t="s">
        <v>1416</v>
      </c>
      <c r="K1130" t="s">
        <v>501</v>
      </c>
      <c r="L1130" t="s">
        <v>272</v>
      </c>
    </row>
    <row r="1131" spans="1:12">
      <c r="A1131" t="s">
        <v>4337</v>
      </c>
      <c r="B1131" t="s">
        <v>53</v>
      </c>
      <c r="C1131" t="s">
        <v>4338</v>
      </c>
      <c r="D1131" t="s">
        <v>106</v>
      </c>
      <c r="E1131" t="s">
        <v>4339</v>
      </c>
      <c r="F1131" t="s">
        <v>167</v>
      </c>
      <c r="G1131" t="s">
        <v>4340</v>
      </c>
      <c r="H1131">
        <v>1997</v>
      </c>
      <c r="I1131" t="s">
        <v>144</v>
      </c>
      <c r="J1131" t="s">
        <v>102</v>
      </c>
      <c r="K1131" t="s">
        <v>95</v>
      </c>
      <c r="L1131" t="s">
        <v>146</v>
      </c>
    </row>
    <row r="1132" spans="1:12">
      <c r="A1132" t="s">
        <v>4341</v>
      </c>
      <c r="B1132" t="s">
        <v>25</v>
      </c>
      <c r="C1132" t="s">
        <v>4342</v>
      </c>
      <c r="E1132" t="s">
        <v>373</v>
      </c>
      <c r="F1132" t="s">
        <v>29</v>
      </c>
      <c r="G1132" t="s">
        <v>4343</v>
      </c>
      <c r="H1132">
        <v>2009</v>
      </c>
      <c r="I1132" t="s">
        <v>58</v>
      </c>
      <c r="J1132" t="s">
        <v>32</v>
      </c>
      <c r="K1132" t="s">
        <v>926</v>
      </c>
      <c r="L1132" t="s">
        <v>96</v>
      </c>
    </row>
    <row r="1133" spans="1:12">
      <c r="A1133" t="s">
        <v>4344</v>
      </c>
      <c r="B1133" t="s">
        <v>53</v>
      </c>
      <c r="C1133" t="s">
        <v>4345</v>
      </c>
      <c r="D1133" t="s">
        <v>160</v>
      </c>
      <c r="E1133" t="s">
        <v>4346</v>
      </c>
      <c r="F1133" t="s">
        <v>38</v>
      </c>
      <c r="G1133" t="s">
        <v>4347</v>
      </c>
      <c r="H1133">
        <v>1994</v>
      </c>
      <c r="I1133" t="s">
        <v>31</v>
      </c>
      <c r="J1133" t="s">
        <v>68</v>
      </c>
      <c r="K1133" t="s">
        <v>318</v>
      </c>
      <c r="L1133" t="s">
        <v>61</v>
      </c>
    </row>
    <row r="1134" spans="1:12">
      <c r="A1134" t="s">
        <v>4348</v>
      </c>
      <c r="B1134" t="s">
        <v>25</v>
      </c>
      <c r="C1134" t="s">
        <v>4349</v>
      </c>
      <c r="D1134" t="s">
        <v>55</v>
      </c>
      <c r="E1134" t="s">
        <v>4350</v>
      </c>
      <c r="F1134" t="s">
        <v>142</v>
      </c>
      <c r="G1134" t="s">
        <v>4333</v>
      </c>
      <c r="H1134">
        <v>2024</v>
      </c>
      <c r="I1134" t="s">
        <v>181</v>
      </c>
      <c r="J1134" t="s">
        <v>871</v>
      </c>
      <c r="K1134" t="s">
        <v>75</v>
      </c>
      <c r="L1134" t="s">
        <v>109</v>
      </c>
    </row>
    <row r="1135" spans="1:12">
      <c r="A1135" t="s">
        <v>4351</v>
      </c>
      <c r="B1135" t="s">
        <v>53</v>
      </c>
      <c r="C1135" t="s">
        <v>4352</v>
      </c>
      <c r="D1135" t="s">
        <v>55</v>
      </c>
      <c r="E1135" t="s">
        <v>760</v>
      </c>
      <c r="F1135" t="s">
        <v>86</v>
      </c>
      <c r="G1135" t="s">
        <v>4353</v>
      </c>
      <c r="H1135">
        <v>1985</v>
      </c>
      <c r="I1135" t="s">
        <v>31</v>
      </c>
      <c r="J1135" t="s">
        <v>59</v>
      </c>
      <c r="K1135" t="s">
        <v>1030</v>
      </c>
      <c r="L1135" t="s">
        <v>138</v>
      </c>
    </row>
    <row r="1136" spans="1:12">
      <c r="A1136" t="s">
        <v>4354</v>
      </c>
      <c r="B1136" t="s">
        <v>53</v>
      </c>
      <c r="C1136" t="s">
        <v>4355</v>
      </c>
      <c r="D1136" t="s">
        <v>90</v>
      </c>
      <c r="E1136" t="s">
        <v>4356</v>
      </c>
      <c r="F1136" t="s">
        <v>142</v>
      </c>
      <c r="G1136" t="s">
        <v>4357</v>
      </c>
      <c r="H1136">
        <v>2013</v>
      </c>
      <c r="I1136" t="s">
        <v>31</v>
      </c>
      <c r="J1136" t="s">
        <v>262</v>
      </c>
      <c r="K1136" t="s">
        <v>75</v>
      </c>
      <c r="L1136" t="s">
        <v>138</v>
      </c>
    </row>
    <row r="1137" spans="1:12">
      <c r="A1137" t="s">
        <v>4358</v>
      </c>
      <c r="B1137" t="s">
        <v>53</v>
      </c>
      <c r="C1137" t="s">
        <v>4359</v>
      </c>
      <c r="E1137" t="s">
        <v>739</v>
      </c>
      <c r="F1137" t="s">
        <v>120</v>
      </c>
      <c r="G1137" t="s">
        <v>4360</v>
      </c>
      <c r="H1137">
        <v>2022</v>
      </c>
      <c r="I1137" t="s">
        <v>181</v>
      </c>
      <c r="J1137" t="s">
        <v>68</v>
      </c>
      <c r="K1137" t="s">
        <v>1458</v>
      </c>
      <c r="L1137" t="s">
        <v>138</v>
      </c>
    </row>
    <row r="1138" spans="1:12">
      <c r="A1138" t="s">
        <v>4361</v>
      </c>
      <c r="B1138" t="s">
        <v>53</v>
      </c>
      <c r="C1138" t="s">
        <v>4362</v>
      </c>
      <c r="D1138" t="s">
        <v>99</v>
      </c>
      <c r="E1138" t="s">
        <v>4363</v>
      </c>
      <c r="F1138" t="s">
        <v>142</v>
      </c>
      <c r="G1138" t="s">
        <v>4364</v>
      </c>
      <c r="H1138">
        <v>2006</v>
      </c>
      <c r="I1138" t="s">
        <v>81</v>
      </c>
      <c r="J1138" t="s">
        <v>102</v>
      </c>
      <c r="K1138" t="s">
        <v>75</v>
      </c>
      <c r="L1138" t="s">
        <v>138</v>
      </c>
    </row>
    <row r="1139" spans="1:12">
      <c r="A1139" t="s">
        <v>4365</v>
      </c>
      <c r="B1139" t="s">
        <v>25</v>
      </c>
      <c r="C1139" t="s">
        <v>4366</v>
      </c>
      <c r="E1139" t="s">
        <v>4367</v>
      </c>
      <c r="F1139" t="s">
        <v>66</v>
      </c>
      <c r="G1139" t="s">
        <v>4368</v>
      </c>
      <c r="H1139">
        <v>1992</v>
      </c>
      <c r="I1139" t="s">
        <v>136</v>
      </c>
      <c r="J1139" t="s">
        <v>212</v>
      </c>
      <c r="K1139" t="s">
        <v>428</v>
      </c>
      <c r="L1139" t="s">
        <v>109</v>
      </c>
    </row>
    <row r="1140" spans="1:12">
      <c r="A1140" t="s">
        <v>4369</v>
      </c>
      <c r="B1140" t="s">
        <v>53</v>
      </c>
      <c r="C1140" t="s">
        <v>4370</v>
      </c>
      <c r="D1140" t="s">
        <v>45</v>
      </c>
      <c r="E1140" t="s">
        <v>4371</v>
      </c>
      <c r="F1140" t="s">
        <v>29</v>
      </c>
      <c r="G1140" t="s">
        <v>3003</v>
      </c>
      <c r="H1140">
        <v>2001</v>
      </c>
      <c r="I1140" t="s">
        <v>144</v>
      </c>
      <c r="J1140" t="s">
        <v>74</v>
      </c>
      <c r="K1140" t="s">
        <v>145</v>
      </c>
      <c r="L1140" t="s">
        <v>138</v>
      </c>
    </row>
    <row r="1141" spans="1:12">
      <c r="A1141" t="s">
        <v>4372</v>
      </c>
      <c r="B1141" t="s">
        <v>53</v>
      </c>
      <c r="C1141" t="s">
        <v>4373</v>
      </c>
      <c r="D1141" t="s">
        <v>118</v>
      </c>
      <c r="E1141" t="s">
        <v>2264</v>
      </c>
      <c r="F1141" t="s">
        <v>79</v>
      </c>
      <c r="G1141" t="s">
        <v>4374</v>
      </c>
      <c r="H1141">
        <v>1984</v>
      </c>
      <c r="I1141" t="s">
        <v>40</v>
      </c>
      <c r="J1141" t="s">
        <v>195</v>
      </c>
      <c r="K1141" t="s">
        <v>612</v>
      </c>
      <c r="L1141" t="s">
        <v>124</v>
      </c>
    </row>
    <row r="1142" spans="1:12">
      <c r="A1142" t="s">
        <v>4375</v>
      </c>
      <c r="B1142" t="s">
        <v>53</v>
      </c>
      <c r="C1142" t="s">
        <v>4376</v>
      </c>
      <c r="D1142" t="s">
        <v>64</v>
      </c>
      <c r="E1142" t="s">
        <v>4377</v>
      </c>
      <c r="F1142" t="s">
        <v>79</v>
      </c>
      <c r="G1142" t="s">
        <v>3255</v>
      </c>
      <c r="H1142">
        <v>1993</v>
      </c>
      <c r="I1142" t="s">
        <v>58</v>
      </c>
      <c r="J1142" t="s">
        <v>163</v>
      </c>
      <c r="K1142" t="s">
        <v>196</v>
      </c>
      <c r="L1142" t="s">
        <v>131</v>
      </c>
    </row>
    <row r="1143" spans="1:12">
      <c r="A1143" t="s">
        <v>4378</v>
      </c>
      <c r="B1143" t="s">
        <v>53</v>
      </c>
      <c r="C1143" t="s">
        <v>4379</v>
      </c>
      <c r="E1143" t="s">
        <v>4380</v>
      </c>
      <c r="F1143" t="s">
        <v>167</v>
      </c>
      <c r="G1143" t="s">
        <v>4381</v>
      </c>
      <c r="H1143">
        <v>2023</v>
      </c>
      <c r="I1143" t="s">
        <v>181</v>
      </c>
      <c r="J1143" t="s">
        <v>68</v>
      </c>
      <c r="K1143" t="s">
        <v>4382</v>
      </c>
      <c r="L1143" t="s">
        <v>131</v>
      </c>
    </row>
    <row r="1144" spans="1:12">
      <c r="A1144" t="s">
        <v>4383</v>
      </c>
      <c r="B1144" t="s">
        <v>53</v>
      </c>
      <c r="C1144" t="s">
        <v>4384</v>
      </c>
      <c r="D1144" t="s">
        <v>64</v>
      </c>
      <c r="E1144" t="s">
        <v>330</v>
      </c>
      <c r="F1144" t="s">
        <v>79</v>
      </c>
      <c r="G1144" t="s">
        <v>3784</v>
      </c>
      <c r="H1144">
        <v>2019</v>
      </c>
      <c r="I1144" t="s">
        <v>48</v>
      </c>
      <c r="J1144" t="s">
        <v>74</v>
      </c>
      <c r="K1144" t="s">
        <v>196</v>
      </c>
      <c r="L1144" t="s">
        <v>131</v>
      </c>
    </row>
    <row r="1145" spans="1:12">
      <c r="A1145" t="s">
        <v>4385</v>
      </c>
      <c r="B1145" t="s">
        <v>53</v>
      </c>
      <c r="C1145" t="s">
        <v>4386</v>
      </c>
      <c r="D1145" t="s">
        <v>99</v>
      </c>
      <c r="E1145" t="s">
        <v>4387</v>
      </c>
      <c r="F1145" t="s">
        <v>142</v>
      </c>
      <c r="G1145" t="s">
        <v>3537</v>
      </c>
      <c r="H1145">
        <v>1989</v>
      </c>
      <c r="I1145" t="s">
        <v>40</v>
      </c>
      <c r="J1145" t="s">
        <v>102</v>
      </c>
      <c r="K1145" t="s">
        <v>3113</v>
      </c>
      <c r="L1145" t="s">
        <v>70</v>
      </c>
    </row>
    <row r="1146" spans="1:12">
      <c r="A1146" t="s">
        <v>4388</v>
      </c>
      <c r="B1146" t="s">
        <v>25</v>
      </c>
      <c r="C1146" t="s">
        <v>4389</v>
      </c>
      <c r="D1146" t="s">
        <v>118</v>
      </c>
      <c r="E1146" t="s">
        <v>4390</v>
      </c>
      <c r="F1146" t="s">
        <v>66</v>
      </c>
      <c r="G1146" t="s">
        <v>4391</v>
      </c>
      <c r="H1146">
        <v>2019</v>
      </c>
      <c r="I1146" t="s">
        <v>181</v>
      </c>
      <c r="J1146" t="s">
        <v>921</v>
      </c>
      <c r="K1146" t="s">
        <v>293</v>
      </c>
      <c r="L1146" t="s">
        <v>96</v>
      </c>
    </row>
    <row r="1147" spans="1:12">
      <c r="A1147" t="s">
        <v>4392</v>
      </c>
      <c r="B1147" t="s">
        <v>25</v>
      </c>
      <c r="C1147" t="s">
        <v>4393</v>
      </c>
      <c r="D1147" t="s">
        <v>45</v>
      </c>
      <c r="E1147" t="s">
        <v>28</v>
      </c>
      <c r="F1147" t="s">
        <v>66</v>
      </c>
      <c r="G1147" t="s">
        <v>4394</v>
      </c>
      <c r="H1147">
        <v>2001</v>
      </c>
      <c r="I1147" t="s">
        <v>144</v>
      </c>
      <c r="J1147" t="s">
        <v>1755</v>
      </c>
      <c r="K1147" t="s">
        <v>733</v>
      </c>
      <c r="L1147" t="s">
        <v>115</v>
      </c>
    </row>
    <row r="1148" spans="1:12">
      <c r="A1148" t="s">
        <v>4395</v>
      </c>
      <c r="B1148" t="s">
        <v>25</v>
      </c>
      <c r="C1148" t="s">
        <v>4396</v>
      </c>
      <c r="D1148" t="s">
        <v>209</v>
      </c>
      <c r="E1148" t="s">
        <v>4397</v>
      </c>
      <c r="F1148" t="s">
        <v>86</v>
      </c>
      <c r="G1148" t="s">
        <v>4398</v>
      </c>
      <c r="H1148">
        <v>1994</v>
      </c>
      <c r="I1148" t="s">
        <v>175</v>
      </c>
      <c r="J1148" t="s">
        <v>223</v>
      </c>
      <c r="K1148" t="s">
        <v>997</v>
      </c>
      <c r="L1148" t="s">
        <v>96</v>
      </c>
    </row>
    <row r="1149" spans="1:12">
      <c r="A1149" t="s">
        <v>4399</v>
      </c>
      <c r="B1149" t="s">
        <v>53</v>
      </c>
      <c r="C1149" t="s">
        <v>4400</v>
      </c>
      <c r="D1149" t="s">
        <v>90</v>
      </c>
      <c r="E1149" t="s">
        <v>722</v>
      </c>
      <c r="F1149" t="s">
        <v>38</v>
      </c>
      <c r="G1149" t="s">
        <v>4401</v>
      </c>
      <c r="H1149">
        <v>2005</v>
      </c>
      <c r="I1149" t="s">
        <v>144</v>
      </c>
      <c r="J1149" t="s">
        <v>102</v>
      </c>
      <c r="K1149" t="s">
        <v>42</v>
      </c>
      <c r="L1149" t="s">
        <v>146</v>
      </c>
    </row>
    <row r="1150" spans="1:12">
      <c r="A1150" t="s">
        <v>4402</v>
      </c>
      <c r="B1150" t="s">
        <v>53</v>
      </c>
      <c r="C1150" t="s">
        <v>4403</v>
      </c>
      <c r="D1150" t="s">
        <v>160</v>
      </c>
      <c r="E1150" t="s">
        <v>1942</v>
      </c>
      <c r="F1150" t="s">
        <v>120</v>
      </c>
      <c r="G1150" t="s">
        <v>4404</v>
      </c>
      <c r="H1150">
        <v>2009</v>
      </c>
      <c r="I1150" t="s">
        <v>31</v>
      </c>
      <c r="J1150" t="s">
        <v>182</v>
      </c>
      <c r="K1150" t="s">
        <v>586</v>
      </c>
      <c r="L1150" t="s">
        <v>146</v>
      </c>
    </row>
    <row r="1151" spans="1:12">
      <c r="A1151" t="s">
        <v>4405</v>
      </c>
      <c r="B1151" t="s">
        <v>53</v>
      </c>
      <c r="C1151" t="s">
        <v>4406</v>
      </c>
      <c r="E1151" t="s">
        <v>4407</v>
      </c>
      <c r="F1151" t="s">
        <v>142</v>
      </c>
      <c r="G1151" t="s">
        <v>1740</v>
      </c>
      <c r="H1151">
        <v>1980</v>
      </c>
      <c r="I1151" t="s">
        <v>81</v>
      </c>
      <c r="J1151" t="s">
        <v>163</v>
      </c>
      <c r="K1151" t="s">
        <v>69</v>
      </c>
      <c r="L1151" t="s">
        <v>138</v>
      </c>
    </row>
    <row r="1152" spans="1:12">
      <c r="A1152" t="s">
        <v>4408</v>
      </c>
      <c r="B1152" t="s">
        <v>53</v>
      </c>
      <c r="C1152" t="s">
        <v>4409</v>
      </c>
      <c r="D1152" t="s">
        <v>118</v>
      </c>
      <c r="E1152" t="s">
        <v>1710</v>
      </c>
      <c r="F1152" t="s">
        <v>29</v>
      </c>
      <c r="G1152" t="s">
        <v>4410</v>
      </c>
      <c r="H1152">
        <v>2024</v>
      </c>
      <c r="I1152" t="s">
        <v>136</v>
      </c>
      <c r="J1152" t="s">
        <v>423</v>
      </c>
      <c r="K1152" t="s">
        <v>75</v>
      </c>
      <c r="L1152" t="s">
        <v>138</v>
      </c>
    </row>
    <row r="1153" spans="1:12">
      <c r="A1153" t="s">
        <v>4411</v>
      </c>
      <c r="B1153" t="s">
        <v>53</v>
      </c>
      <c r="C1153" t="s">
        <v>4412</v>
      </c>
      <c r="D1153" t="s">
        <v>64</v>
      </c>
      <c r="E1153" t="s">
        <v>4413</v>
      </c>
      <c r="F1153" t="s">
        <v>142</v>
      </c>
      <c r="G1153" t="s">
        <v>4414</v>
      </c>
      <c r="H1153">
        <v>2014</v>
      </c>
      <c r="I1153" t="s">
        <v>48</v>
      </c>
      <c r="J1153" t="s">
        <v>129</v>
      </c>
      <c r="K1153" t="s">
        <v>238</v>
      </c>
      <c r="L1153" t="s">
        <v>124</v>
      </c>
    </row>
    <row r="1154" spans="1:12">
      <c r="A1154" t="s">
        <v>4415</v>
      </c>
      <c r="B1154" t="s">
        <v>53</v>
      </c>
      <c r="C1154" t="s">
        <v>4416</v>
      </c>
      <c r="D1154" t="s">
        <v>99</v>
      </c>
      <c r="E1154" t="s">
        <v>4417</v>
      </c>
      <c r="F1154" t="s">
        <v>38</v>
      </c>
      <c r="G1154" t="s">
        <v>4418</v>
      </c>
      <c r="H1154">
        <v>1991</v>
      </c>
      <c r="I1154" t="s">
        <v>48</v>
      </c>
      <c r="J1154" t="s">
        <v>163</v>
      </c>
      <c r="K1154" t="s">
        <v>2292</v>
      </c>
      <c r="L1154" t="s">
        <v>146</v>
      </c>
    </row>
    <row r="1155" spans="1:12">
      <c r="A1155" t="s">
        <v>4419</v>
      </c>
      <c r="B1155" t="s">
        <v>25</v>
      </c>
      <c r="C1155" t="s">
        <v>4420</v>
      </c>
      <c r="E1155" t="s">
        <v>4421</v>
      </c>
      <c r="F1155" t="s">
        <v>86</v>
      </c>
      <c r="G1155" t="s">
        <v>4422</v>
      </c>
      <c r="H1155">
        <v>1988</v>
      </c>
      <c r="I1155" t="s">
        <v>175</v>
      </c>
      <c r="J1155" t="s">
        <v>3223</v>
      </c>
      <c r="K1155" t="s">
        <v>333</v>
      </c>
      <c r="L1155" t="s">
        <v>34</v>
      </c>
    </row>
    <row r="1156" spans="1:12">
      <c r="A1156" t="s">
        <v>4423</v>
      </c>
      <c r="B1156" t="s">
        <v>53</v>
      </c>
      <c r="C1156" t="s">
        <v>4424</v>
      </c>
      <c r="D1156" t="s">
        <v>160</v>
      </c>
      <c r="E1156" t="s">
        <v>2740</v>
      </c>
      <c r="F1156" t="s">
        <v>142</v>
      </c>
      <c r="G1156" t="s">
        <v>4425</v>
      </c>
      <c r="H1156">
        <v>2017</v>
      </c>
      <c r="I1156" t="s">
        <v>31</v>
      </c>
      <c r="J1156" t="s">
        <v>262</v>
      </c>
      <c r="K1156" t="s">
        <v>189</v>
      </c>
      <c r="L1156" t="s">
        <v>70</v>
      </c>
    </row>
    <row r="1157" spans="1:12">
      <c r="A1157" t="s">
        <v>4426</v>
      </c>
      <c r="B1157" t="s">
        <v>25</v>
      </c>
      <c r="C1157" t="s">
        <v>4427</v>
      </c>
      <c r="E1157" t="s">
        <v>4428</v>
      </c>
      <c r="F1157" t="s">
        <v>142</v>
      </c>
      <c r="G1157" t="s">
        <v>4429</v>
      </c>
      <c r="H1157">
        <v>2009</v>
      </c>
      <c r="I1157" t="s">
        <v>81</v>
      </c>
      <c r="J1157" t="s">
        <v>1176</v>
      </c>
      <c r="K1157" t="s">
        <v>50</v>
      </c>
      <c r="L1157" t="s">
        <v>34</v>
      </c>
    </row>
    <row r="1158" spans="1:12">
      <c r="A1158" t="s">
        <v>4430</v>
      </c>
      <c r="B1158" t="s">
        <v>53</v>
      </c>
      <c r="C1158" t="s">
        <v>4431</v>
      </c>
      <c r="D1158" t="s">
        <v>64</v>
      </c>
      <c r="E1158" t="s">
        <v>4432</v>
      </c>
      <c r="F1158" t="s">
        <v>66</v>
      </c>
      <c r="G1158" t="s">
        <v>266</v>
      </c>
      <c r="H1158">
        <v>1996</v>
      </c>
      <c r="I1158" t="s">
        <v>144</v>
      </c>
      <c r="J1158" t="s">
        <v>74</v>
      </c>
      <c r="K1158" t="s">
        <v>728</v>
      </c>
      <c r="L1158" t="s">
        <v>70</v>
      </c>
    </row>
    <row r="1159" spans="1:12">
      <c r="A1159" t="s">
        <v>4433</v>
      </c>
      <c r="B1159" t="s">
        <v>25</v>
      </c>
      <c r="C1159" t="s">
        <v>4434</v>
      </c>
      <c r="D1159" t="s">
        <v>99</v>
      </c>
      <c r="E1159" t="s">
        <v>4435</v>
      </c>
      <c r="F1159" t="s">
        <v>38</v>
      </c>
      <c r="G1159" t="s">
        <v>2134</v>
      </c>
      <c r="H1159">
        <v>1987</v>
      </c>
      <c r="I1159" t="s">
        <v>175</v>
      </c>
      <c r="J1159" t="s">
        <v>1380</v>
      </c>
      <c r="K1159" t="s">
        <v>597</v>
      </c>
      <c r="L1159" t="s">
        <v>51</v>
      </c>
    </row>
    <row r="1160" spans="1:12">
      <c r="A1160" t="s">
        <v>4436</v>
      </c>
      <c r="B1160" t="s">
        <v>25</v>
      </c>
      <c r="C1160" t="s">
        <v>4437</v>
      </c>
      <c r="D1160" t="s">
        <v>106</v>
      </c>
      <c r="E1160" t="s">
        <v>4438</v>
      </c>
      <c r="F1160" t="s">
        <v>142</v>
      </c>
      <c r="G1160" t="s">
        <v>4439</v>
      </c>
      <c r="H1160">
        <v>1986</v>
      </c>
      <c r="I1160" t="s">
        <v>81</v>
      </c>
      <c r="J1160" t="s">
        <v>1112</v>
      </c>
      <c r="K1160" t="s">
        <v>2416</v>
      </c>
      <c r="L1160" t="s">
        <v>272</v>
      </c>
    </row>
    <row r="1161" spans="1:12">
      <c r="A1161" t="s">
        <v>4440</v>
      </c>
      <c r="B1161" t="s">
        <v>25</v>
      </c>
      <c r="C1161" t="s">
        <v>4441</v>
      </c>
      <c r="E1161" t="s">
        <v>1580</v>
      </c>
      <c r="F1161" t="s">
        <v>29</v>
      </c>
      <c r="G1161" t="s">
        <v>4442</v>
      </c>
      <c r="H1161">
        <v>2020</v>
      </c>
      <c r="I1161" t="s">
        <v>175</v>
      </c>
      <c r="J1161" t="s">
        <v>1399</v>
      </c>
      <c r="K1161" t="s">
        <v>196</v>
      </c>
      <c r="L1161" t="s">
        <v>34</v>
      </c>
    </row>
    <row r="1162" spans="1:12">
      <c r="A1162" t="s">
        <v>4443</v>
      </c>
      <c r="B1162" t="s">
        <v>25</v>
      </c>
      <c r="C1162" t="s">
        <v>4444</v>
      </c>
      <c r="D1162" t="s">
        <v>55</v>
      </c>
      <c r="E1162" t="s">
        <v>1542</v>
      </c>
      <c r="F1162" t="s">
        <v>38</v>
      </c>
      <c r="G1162" t="s">
        <v>4445</v>
      </c>
      <c r="H1162">
        <v>2001</v>
      </c>
      <c r="I1162" t="s">
        <v>175</v>
      </c>
      <c r="J1162" t="s">
        <v>1260</v>
      </c>
      <c r="K1162" t="s">
        <v>95</v>
      </c>
      <c r="L1162" t="s">
        <v>51</v>
      </c>
    </row>
    <row r="1163" spans="1:12">
      <c r="A1163" t="s">
        <v>4446</v>
      </c>
      <c r="B1163" t="s">
        <v>25</v>
      </c>
      <c r="C1163" t="s">
        <v>4447</v>
      </c>
      <c r="E1163" t="s">
        <v>1317</v>
      </c>
      <c r="F1163" t="s">
        <v>38</v>
      </c>
      <c r="G1163" t="s">
        <v>4448</v>
      </c>
      <c r="H1163">
        <v>2013</v>
      </c>
      <c r="I1163" t="s">
        <v>122</v>
      </c>
      <c r="J1163" t="s">
        <v>94</v>
      </c>
      <c r="K1163" t="s">
        <v>438</v>
      </c>
      <c r="L1163" t="s">
        <v>115</v>
      </c>
    </row>
    <row r="1164" spans="1:12">
      <c r="A1164" t="s">
        <v>4449</v>
      </c>
      <c r="B1164" t="s">
        <v>53</v>
      </c>
      <c r="C1164" t="s">
        <v>4450</v>
      </c>
      <c r="D1164" t="s">
        <v>106</v>
      </c>
      <c r="E1164" t="s">
        <v>2752</v>
      </c>
      <c r="F1164" t="s">
        <v>120</v>
      </c>
      <c r="G1164" t="s">
        <v>2897</v>
      </c>
      <c r="H1164">
        <v>1982</v>
      </c>
      <c r="I1164" t="s">
        <v>48</v>
      </c>
      <c r="J1164" t="s">
        <v>163</v>
      </c>
      <c r="K1164" t="s">
        <v>170</v>
      </c>
      <c r="L1164" t="s">
        <v>124</v>
      </c>
    </row>
    <row r="1165" spans="1:12">
      <c r="A1165" t="s">
        <v>4451</v>
      </c>
      <c r="B1165" t="s">
        <v>25</v>
      </c>
      <c r="C1165" t="s">
        <v>4452</v>
      </c>
      <c r="D1165" t="s">
        <v>118</v>
      </c>
      <c r="E1165" t="s">
        <v>4453</v>
      </c>
      <c r="F1165" t="s">
        <v>193</v>
      </c>
      <c r="G1165" t="s">
        <v>2923</v>
      </c>
      <c r="H1165">
        <v>1991</v>
      </c>
      <c r="I1165" t="s">
        <v>181</v>
      </c>
      <c r="J1165" t="s">
        <v>484</v>
      </c>
      <c r="K1165" t="s">
        <v>1027</v>
      </c>
      <c r="L1165" t="s">
        <v>272</v>
      </c>
    </row>
    <row r="1166" spans="1:12">
      <c r="A1166" t="s">
        <v>4454</v>
      </c>
      <c r="B1166" t="s">
        <v>53</v>
      </c>
      <c r="C1166" t="s">
        <v>4455</v>
      </c>
      <c r="E1166" t="s">
        <v>859</v>
      </c>
      <c r="F1166" t="s">
        <v>167</v>
      </c>
      <c r="G1166" t="s">
        <v>4456</v>
      </c>
      <c r="H1166">
        <v>2013</v>
      </c>
      <c r="I1166" t="s">
        <v>175</v>
      </c>
      <c r="J1166" t="s">
        <v>68</v>
      </c>
      <c r="K1166" t="s">
        <v>705</v>
      </c>
      <c r="L1166" t="s">
        <v>146</v>
      </c>
    </row>
    <row r="1167" spans="1:12">
      <c r="A1167" t="s">
        <v>4457</v>
      </c>
      <c r="B1167" t="s">
        <v>53</v>
      </c>
      <c r="C1167" t="s">
        <v>4458</v>
      </c>
      <c r="E1167" t="s">
        <v>1263</v>
      </c>
      <c r="F1167" t="s">
        <v>167</v>
      </c>
      <c r="G1167" t="s">
        <v>4459</v>
      </c>
      <c r="H1167">
        <v>2023</v>
      </c>
      <c r="I1167" t="s">
        <v>58</v>
      </c>
      <c r="J1167" t="s">
        <v>59</v>
      </c>
      <c r="K1167" t="s">
        <v>75</v>
      </c>
      <c r="L1167" t="s">
        <v>138</v>
      </c>
    </row>
    <row r="1168" spans="1:12">
      <c r="A1168" t="s">
        <v>4460</v>
      </c>
      <c r="B1168" t="s">
        <v>25</v>
      </c>
      <c r="C1168" t="s">
        <v>4461</v>
      </c>
      <c r="D1168" t="s">
        <v>45</v>
      </c>
      <c r="E1168" t="s">
        <v>1135</v>
      </c>
      <c r="F1168" t="s">
        <v>38</v>
      </c>
      <c r="G1168" t="s">
        <v>4462</v>
      </c>
      <c r="H1168">
        <v>2002</v>
      </c>
      <c r="I1168" t="s">
        <v>81</v>
      </c>
      <c r="J1168" t="s">
        <v>576</v>
      </c>
      <c r="K1168" t="s">
        <v>238</v>
      </c>
      <c r="L1168" t="s">
        <v>34</v>
      </c>
    </row>
    <row r="1169" spans="1:12">
      <c r="A1169" t="s">
        <v>4463</v>
      </c>
      <c r="B1169" t="s">
        <v>25</v>
      </c>
      <c r="C1169" t="s">
        <v>4464</v>
      </c>
      <c r="D1169" t="s">
        <v>106</v>
      </c>
      <c r="E1169" t="s">
        <v>179</v>
      </c>
      <c r="F1169" t="s">
        <v>120</v>
      </c>
      <c r="G1169" t="s">
        <v>4465</v>
      </c>
      <c r="H1169">
        <v>1994</v>
      </c>
      <c r="I1169" t="s">
        <v>175</v>
      </c>
      <c r="J1169" t="s">
        <v>960</v>
      </c>
      <c r="K1169" t="s">
        <v>1508</v>
      </c>
      <c r="L1169" t="s">
        <v>109</v>
      </c>
    </row>
    <row r="1170" spans="1:12">
      <c r="A1170" t="s">
        <v>4466</v>
      </c>
      <c r="B1170" t="s">
        <v>53</v>
      </c>
      <c r="C1170" t="s">
        <v>4467</v>
      </c>
      <c r="D1170" t="s">
        <v>45</v>
      </c>
      <c r="E1170" t="s">
        <v>4468</v>
      </c>
      <c r="F1170" t="s">
        <v>79</v>
      </c>
      <c r="G1170" t="s">
        <v>4469</v>
      </c>
      <c r="H1170">
        <v>1984</v>
      </c>
      <c r="I1170" t="s">
        <v>181</v>
      </c>
      <c r="J1170" t="s">
        <v>129</v>
      </c>
      <c r="K1170" t="s">
        <v>926</v>
      </c>
      <c r="L1170" t="s">
        <v>124</v>
      </c>
    </row>
    <row r="1171" spans="1:12">
      <c r="A1171" t="s">
        <v>4470</v>
      </c>
      <c r="B1171" t="s">
        <v>25</v>
      </c>
      <c r="C1171" t="s">
        <v>4471</v>
      </c>
      <c r="D1171" t="s">
        <v>90</v>
      </c>
      <c r="E1171" t="s">
        <v>629</v>
      </c>
      <c r="F1171" t="s">
        <v>120</v>
      </c>
      <c r="G1171" t="s">
        <v>2254</v>
      </c>
      <c r="H1171">
        <v>2012</v>
      </c>
      <c r="I1171" t="s">
        <v>136</v>
      </c>
      <c r="J1171" t="s">
        <v>4472</v>
      </c>
      <c r="K1171" t="s">
        <v>428</v>
      </c>
      <c r="L1171" t="s">
        <v>115</v>
      </c>
    </row>
    <row r="1172" spans="1:12">
      <c r="A1172" t="s">
        <v>4473</v>
      </c>
      <c r="B1172" t="s">
        <v>25</v>
      </c>
      <c r="C1172" t="s">
        <v>4474</v>
      </c>
      <c r="D1172" t="s">
        <v>106</v>
      </c>
      <c r="E1172" t="s">
        <v>1797</v>
      </c>
      <c r="F1172" t="s">
        <v>193</v>
      </c>
      <c r="G1172" t="s">
        <v>4475</v>
      </c>
      <c r="H1172">
        <v>2001</v>
      </c>
      <c r="I1172" t="s">
        <v>181</v>
      </c>
      <c r="J1172" t="s">
        <v>3401</v>
      </c>
      <c r="K1172" t="s">
        <v>2318</v>
      </c>
      <c r="L1172" t="s">
        <v>272</v>
      </c>
    </row>
    <row r="1173" spans="1:12">
      <c r="A1173" t="s">
        <v>4476</v>
      </c>
      <c r="B1173" t="s">
        <v>25</v>
      </c>
      <c r="C1173" t="s">
        <v>4477</v>
      </c>
      <c r="D1173" t="s">
        <v>45</v>
      </c>
      <c r="E1173" t="s">
        <v>4478</v>
      </c>
      <c r="F1173" t="s">
        <v>86</v>
      </c>
      <c r="G1173" t="s">
        <v>4479</v>
      </c>
      <c r="H1173">
        <v>1994</v>
      </c>
      <c r="I1173" t="s">
        <v>181</v>
      </c>
      <c r="J1173" t="s">
        <v>1703</v>
      </c>
      <c r="K1173" t="s">
        <v>2197</v>
      </c>
      <c r="L1173" t="s">
        <v>34</v>
      </c>
    </row>
    <row r="1174" spans="1:12">
      <c r="A1174" t="s">
        <v>4480</v>
      </c>
      <c r="B1174" t="s">
        <v>53</v>
      </c>
      <c r="C1174" t="s">
        <v>4481</v>
      </c>
      <c r="E1174" t="s">
        <v>421</v>
      </c>
      <c r="F1174" t="s">
        <v>193</v>
      </c>
      <c r="G1174" t="s">
        <v>4482</v>
      </c>
      <c r="H1174">
        <v>1997</v>
      </c>
      <c r="I1174" t="s">
        <v>48</v>
      </c>
      <c r="J1174" t="s">
        <v>163</v>
      </c>
      <c r="K1174" t="s">
        <v>501</v>
      </c>
      <c r="L1174" t="s">
        <v>70</v>
      </c>
    </row>
    <row r="1175" spans="1:12">
      <c r="A1175" t="s">
        <v>4483</v>
      </c>
      <c r="B1175" t="s">
        <v>25</v>
      </c>
      <c r="C1175" t="s">
        <v>4484</v>
      </c>
      <c r="D1175" t="s">
        <v>90</v>
      </c>
      <c r="E1175" t="s">
        <v>4485</v>
      </c>
      <c r="F1175" t="s">
        <v>79</v>
      </c>
      <c r="G1175" t="s">
        <v>4486</v>
      </c>
      <c r="H1175">
        <v>1983</v>
      </c>
      <c r="I1175" t="s">
        <v>48</v>
      </c>
      <c r="J1175" t="s">
        <v>1448</v>
      </c>
      <c r="K1175" t="s">
        <v>123</v>
      </c>
      <c r="L1175" t="s">
        <v>96</v>
      </c>
    </row>
    <row r="1176" spans="1:12">
      <c r="A1176" t="s">
        <v>4487</v>
      </c>
      <c r="B1176" t="s">
        <v>53</v>
      </c>
      <c r="C1176" t="s">
        <v>4488</v>
      </c>
      <c r="D1176" t="s">
        <v>106</v>
      </c>
      <c r="E1176" t="s">
        <v>4489</v>
      </c>
      <c r="F1176" t="s">
        <v>92</v>
      </c>
      <c r="G1176" t="s">
        <v>4490</v>
      </c>
      <c r="H1176">
        <v>1981</v>
      </c>
      <c r="I1176" t="s">
        <v>181</v>
      </c>
      <c r="J1176" t="s">
        <v>163</v>
      </c>
      <c r="K1176" t="s">
        <v>1144</v>
      </c>
      <c r="L1176" t="s">
        <v>138</v>
      </c>
    </row>
    <row r="1177" spans="1:12">
      <c r="A1177" t="s">
        <v>4491</v>
      </c>
      <c r="B1177" t="s">
        <v>53</v>
      </c>
      <c r="C1177" t="s">
        <v>4492</v>
      </c>
      <c r="D1177" t="s">
        <v>55</v>
      </c>
      <c r="E1177" t="s">
        <v>4493</v>
      </c>
      <c r="F1177" t="s">
        <v>167</v>
      </c>
      <c r="G1177" t="s">
        <v>4494</v>
      </c>
      <c r="H1177">
        <v>1992</v>
      </c>
      <c r="I1177" t="s">
        <v>136</v>
      </c>
      <c r="J1177" t="s">
        <v>163</v>
      </c>
      <c r="K1177" t="s">
        <v>293</v>
      </c>
      <c r="L1177" t="s">
        <v>124</v>
      </c>
    </row>
    <row r="1178" spans="1:12">
      <c r="A1178" t="s">
        <v>4495</v>
      </c>
      <c r="B1178" t="s">
        <v>25</v>
      </c>
      <c r="C1178" t="s">
        <v>4496</v>
      </c>
      <c r="D1178" t="s">
        <v>45</v>
      </c>
      <c r="E1178" t="s">
        <v>4497</v>
      </c>
      <c r="F1178" t="s">
        <v>120</v>
      </c>
      <c r="G1178" t="s">
        <v>4498</v>
      </c>
      <c r="H1178">
        <v>2005</v>
      </c>
      <c r="I1178" t="s">
        <v>181</v>
      </c>
      <c r="J1178" t="s">
        <v>1703</v>
      </c>
      <c r="K1178" t="s">
        <v>238</v>
      </c>
      <c r="L1178" t="s">
        <v>51</v>
      </c>
    </row>
    <row r="1179" spans="1:12">
      <c r="A1179" t="s">
        <v>4499</v>
      </c>
      <c r="B1179" t="s">
        <v>53</v>
      </c>
      <c r="C1179" t="s">
        <v>4500</v>
      </c>
      <c r="D1179" t="s">
        <v>55</v>
      </c>
      <c r="E1179" t="s">
        <v>4287</v>
      </c>
      <c r="F1179" t="s">
        <v>92</v>
      </c>
      <c r="G1179" t="s">
        <v>4501</v>
      </c>
      <c r="H1179">
        <v>1994</v>
      </c>
      <c r="I1179" t="s">
        <v>144</v>
      </c>
      <c r="J1179" t="s">
        <v>68</v>
      </c>
      <c r="K1179" t="s">
        <v>3402</v>
      </c>
      <c r="L1179" t="s">
        <v>124</v>
      </c>
    </row>
    <row r="1180" spans="1:12">
      <c r="A1180" t="s">
        <v>4502</v>
      </c>
      <c r="B1180" t="s">
        <v>25</v>
      </c>
      <c r="C1180" t="s">
        <v>4503</v>
      </c>
      <c r="D1180" t="s">
        <v>118</v>
      </c>
      <c r="E1180" t="s">
        <v>4504</v>
      </c>
      <c r="F1180" t="s">
        <v>86</v>
      </c>
      <c r="G1180" t="s">
        <v>4505</v>
      </c>
      <c r="H1180">
        <v>2023</v>
      </c>
      <c r="I1180" t="s">
        <v>122</v>
      </c>
      <c r="J1180" t="s">
        <v>1809</v>
      </c>
      <c r="K1180" t="s">
        <v>50</v>
      </c>
      <c r="L1180" t="s">
        <v>109</v>
      </c>
    </row>
    <row r="1181" spans="1:12">
      <c r="A1181" t="s">
        <v>4506</v>
      </c>
      <c r="B1181" t="s">
        <v>53</v>
      </c>
      <c r="C1181" t="s">
        <v>4507</v>
      </c>
      <c r="E1181" t="s">
        <v>4508</v>
      </c>
      <c r="F1181" t="s">
        <v>66</v>
      </c>
      <c r="G1181" t="s">
        <v>4509</v>
      </c>
      <c r="H1181">
        <v>1981</v>
      </c>
      <c r="I1181" t="s">
        <v>58</v>
      </c>
      <c r="J1181" t="s">
        <v>59</v>
      </c>
      <c r="K1181" t="s">
        <v>224</v>
      </c>
      <c r="L1181" t="s">
        <v>146</v>
      </c>
    </row>
    <row r="1182" spans="1:12">
      <c r="A1182" t="s">
        <v>4510</v>
      </c>
      <c r="B1182" t="s">
        <v>53</v>
      </c>
      <c r="C1182" t="s">
        <v>4511</v>
      </c>
      <c r="D1182" t="s">
        <v>160</v>
      </c>
      <c r="E1182" t="s">
        <v>4512</v>
      </c>
      <c r="F1182" t="s">
        <v>38</v>
      </c>
      <c r="G1182" t="s">
        <v>4513</v>
      </c>
      <c r="H1182">
        <v>2001</v>
      </c>
      <c r="I1182" t="s">
        <v>136</v>
      </c>
      <c r="J1182" t="s">
        <v>163</v>
      </c>
      <c r="K1182" t="s">
        <v>395</v>
      </c>
      <c r="L1182" t="s">
        <v>146</v>
      </c>
    </row>
    <row r="1183" spans="1:12">
      <c r="A1183" t="s">
        <v>4514</v>
      </c>
      <c r="B1183" t="s">
        <v>25</v>
      </c>
      <c r="C1183" t="s">
        <v>4515</v>
      </c>
      <c r="D1183" t="s">
        <v>106</v>
      </c>
      <c r="E1183" t="s">
        <v>4516</v>
      </c>
      <c r="F1183" t="s">
        <v>92</v>
      </c>
      <c r="G1183" t="s">
        <v>4517</v>
      </c>
      <c r="H1183">
        <v>1986</v>
      </c>
      <c r="I1183" t="s">
        <v>181</v>
      </c>
      <c r="J1183" t="s">
        <v>571</v>
      </c>
      <c r="K1183" t="s">
        <v>428</v>
      </c>
      <c r="L1183" t="s">
        <v>115</v>
      </c>
    </row>
    <row r="1184" spans="1:12">
      <c r="A1184" t="s">
        <v>4518</v>
      </c>
      <c r="B1184" t="s">
        <v>53</v>
      </c>
      <c r="C1184" t="s">
        <v>4519</v>
      </c>
      <c r="D1184" t="s">
        <v>55</v>
      </c>
      <c r="E1184" t="s">
        <v>359</v>
      </c>
      <c r="F1184" t="s">
        <v>66</v>
      </c>
      <c r="G1184" t="s">
        <v>4520</v>
      </c>
      <c r="H1184">
        <v>1995</v>
      </c>
      <c r="I1184" t="s">
        <v>58</v>
      </c>
      <c r="J1184" t="s">
        <v>182</v>
      </c>
      <c r="K1184" t="s">
        <v>1577</v>
      </c>
      <c r="L1184" t="s">
        <v>138</v>
      </c>
    </row>
    <row r="1185" spans="1:12">
      <c r="A1185" t="s">
        <v>4521</v>
      </c>
      <c r="B1185" t="s">
        <v>53</v>
      </c>
      <c r="C1185" t="s">
        <v>4522</v>
      </c>
      <c r="D1185" t="s">
        <v>118</v>
      </c>
      <c r="E1185" t="s">
        <v>4523</v>
      </c>
      <c r="F1185" t="s">
        <v>29</v>
      </c>
      <c r="G1185" t="s">
        <v>4524</v>
      </c>
      <c r="H1185">
        <v>1988</v>
      </c>
      <c r="I1185" t="s">
        <v>136</v>
      </c>
      <c r="J1185" t="s">
        <v>68</v>
      </c>
      <c r="K1185" t="s">
        <v>3177</v>
      </c>
      <c r="L1185" t="s">
        <v>70</v>
      </c>
    </row>
    <row r="1186" spans="1:12">
      <c r="A1186" t="s">
        <v>4525</v>
      </c>
      <c r="B1186" t="s">
        <v>25</v>
      </c>
      <c r="C1186" t="s">
        <v>4526</v>
      </c>
      <c r="D1186" t="s">
        <v>45</v>
      </c>
      <c r="E1186" t="s">
        <v>4135</v>
      </c>
      <c r="F1186" t="s">
        <v>92</v>
      </c>
      <c r="G1186" t="s">
        <v>4527</v>
      </c>
      <c r="H1186">
        <v>2013</v>
      </c>
      <c r="I1186" t="s">
        <v>175</v>
      </c>
      <c r="J1186" t="s">
        <v>617</v>
      </c>
      <c r="K1186" t="s">
        <v>724</v>
      </c>
      <c r="L1186" t="s">
        <v>34</v>
      </c>
    </row>
    <row r="1187" spans="1:12">
      <c r="A1187" t="s">
        <v>4528</v>
      </c>
      <c r="B1187" t="s">
        <v>25</v>
      </c>
      <c r="C1187" t="s">
        <v>4529</v>
      </c>
      <c r="D1187" t="s">
        <v>64</v>
      </c>
      <c r="E1187" t="s">
        <v>1580</v>
      </c>
      <c r="F1187" t="s">
        <v>193</v>
      </c>
      <c r="G1187" t="s">
        <v>4530</v>
      </c>
      <c r="H1187">
        <v>2023</v>
      </c>
      <c r="I1187" t="s">
        <v>31</v>
      </c>
      <c r="J1187" t="s">
        <v>3773</v>
      </c>
      <c r="K1187" t="s">
        <v>528</v>
      </c>
      <c r="L1187" t="s">
        <v>115</v>
      </c>
    </row>
    <row r="1188" spans="1:12">
      <c r="A1188" t="s">
        <v>4531</v>
      </c>
      <c r="B1188" t="s">
        <v>53</v>
      </c>
      <c r="C1188" t="s">
        <v>4532</v>
      </c>
      <c r="D1188" t="s">
        <v>118</v>
      </c>
      <c r="E1188" t="s">
        <v>667</v>
      </c>
      <c r="F1188" t="s">
        <v>86</v>
      </c>
      <c r="G1188" t="s">
        <v>3940</v>
      </c>
      <c r="H1188">
        <v>2019</v>
      </c>
      <c r="I1188" t="s">
        <v>40</v>
      </c>
      <c r="J1188" t="s">
        <v>59</v>
      </c>
      <c r="K1188" t="s">
        <v>4533</v>
      </c>
      <c r="L1188" t="s">
        <v>138</v>
      </c>
    </row>
    <row r="1189" spans="1:12">
      <c r="A1189" t="s">
        <v>4534</v>
      </c>
      <c r="B1189" t="s">
        <v>25</v>
      </c>
      <c r="C1189" t="s">
        <v>4535</v>
      </c>
      <c r="D1189" t="s">
        <v>160</v>
      </c>
      <c r="E1189" t="s">
        <v>4350</v>
      </c>
      <c r="F1189" t="s">
        <v>92</v>
      </c>
      <c r="G1189" t="s">
        <v>4536</v>
      </c>
      <c r="H1189">
        <v>2003</v>
      </c>
      <c r="I1189" t="s">
        <v>31</v>
      </c>
      <c r="J1189" t="s">
        <v>1755</v>
      </c>
      <c r="K1189" t="s">
        <v>145</v>
      </c>
      <c r="L1189" t="s">
        <v>51</v>
      </c>
    </row>
    <row r="1190" spans="1:12">
      <c r="A1190" t="s">
        <v>4537</v>
      </c>
      <c r="B1190" t="s">
        <v>25</v>
      </c>
      <c r="C1190" t="s">
        <v>4538</v>
      </c>
      <c r="D1190" t="s">
        <v>45</v>
      </c>
      <c r="E1190" t="s">
        <v>2011</v>
      </c>
      <c r="F1190" t="s">
        <v>66</v>
      </c>
      <c r="G1190" t="s">
        <v>4539</v>
      </c>
      <c r="H1190">
        <v>1993</v>
      </c>
      <c r="I1190" t="s">
        <v>58</v>
      </c>
      <c r="J1190" t="s">
        <v>714</v>
      </c>
      <c r="K1190" t="s">
        <v>130</v>
      </c>
      <c r="L1190" t="s">
        <v>96</v>
      </c>
    </row>
    <row r="1191" spans="1:12">
      <c r="A1191" t="s">
        <v>4540</v>
      </c>
      <c r="B1191" t="s">
        <v>25</v>
      </c>
      <c r="C1191" t="s">
        <v>4541</v>
      </c>
      <c r="E1191" t="s">
        <v>1970</v>
      </c>
      <c r="F1191" t="s">
        <v>142</v>
      </c>
      <c r="G1191" t="s">
        <v>4542</v>
      </c>
      <c r="H1191">
        <v>1980</v>
      </c>
      <c r="I1191" t="s">
        <v>144</v>
      </c>
      <c r="J1191" t="s">
        <v>921</v>
      </c>
      <c r="K1191" t="s">
        <v>145</v>
      </c>
      <c r="L1191" t="s">
        <v>51</v>
      </c>
    </row>
    <row r="1192" spans="1:12">
      <c r="A1192" t="s">
        <v>4543</v>
      </c>
      <c r="B1192" t="s">
        <v>25</v>
      </c>
      <c r="C1192" t="s">
        <v>4544</v>
      </c>
      <c r="D1192" t="s">
        <v>90</v>
      </c>
      <c r="E1192" t="s">
        <v>4545</v>
      </c>
      <c r="F1192" t="s">
        <v>86</v>
      </c>
      <c r="G1192" t="s">
        <v>4546</v>
      </c>
      <c r="H1192">
        <v>1993</v>
      </c>
      <c r="I1192" t="s">
        <v>122</v>
      </c>
      <c r="J1192" t="s">
        <v>370</v>
      </c>
      <c r="K1192" t="s">
        <v>95</v>
      </c>
      <c r="L1192" t="s">
        <v>34</v>
      </c>
    </row>
    <row r="1193" spans="1:12">
      <c r="A1193" t="s">
        <v>4547</v>
      </c>
      <c r="B1193" t="s">
        <v>25</v>
      </c>
      <c r="C1193" t="s">
        <v>4548</v>
      </c>
      <c r="E1193" t="s">
        <v>210</v>
      </c>
      <c r="F1193" t="s">
        <v>66</v>
      </c>
      <c r="G1193" t="s">
        <v>4398</v>
      </c>
      <c r="H1193">
        <v>2003</v>
      </c>
      <c r="I1193" t="s">
        <v>48</v>
      </c>
      <c r="J1193" t="s">
        <v>2040</v>
      </c>
      <c r="K1193" t="s">
        <v>597</v>
      </c>
      <c r="L1193" t="s">
        <v>96</v>
      </c>
    </row>
    <row r="1194" spans="1:12">
      <c r="A1194" t="s">
        <v>4549</v>
      </c>
      <c r="B1194" t="s">
        <v>53</v>
      </c>
      <c r="C1194" t="s">
        <v>4550</v>
      </c>
      <c r="D1194" t="s">
        <v>118</v>
      </c>
      <c r="E1194" t="s">
        <v>4551</v>
      </c>
      <c r="F1194" t="s">
        <v>79</v>
      </c>
      <c r="G1194" t="s">
        <v>4552</v>
      </c>
      <c r="H1194">
        <v>1990</v>
      </c>
      <c r="I1194" t="s">
        <v>40</v>
      </c>
      <c r="J1194" t="s">
        <v>59</v>
      </c>
      <c r="K1194" t="s">
        <v>622</v>
      </c>
      <c r="L1194" t="s">
        <v>146</v>
      </c>
    </row>
    <row r="1195" spans="1:12">
      <c r="A1195" t="s">
        <v>4553</v>
      </c>
      <c r="B1195" t="s">
        <v>53</v>
      </c>
      <c r="C1195" t="s">
        <v>4554</v>
      </c>
      <c r="D1195" t="s">
        <v>209</v>
      </c>
      <c r="E1195" t="s">
        <v>2794</v>
      </c>
      <c r="F1195" t="s">
        <v>29</v>
      </c>
      <c r="G1195" t="s">
        <v>1711</v>
      </c>
      <c r="H1195">
        <v>2006</v>
      </c>
      <c r="I1195" t="s">
        <v>144</v>
      </c>
      <c r="J1195" t="s">
        <v>262</v>
      </c>
      <c r="K1195" t="s">
        <v>490</v>
      </c>
      <c r="L1195" t="s">
        <v>146</v>
      </c>
    </row>
    <row r="1196" spans="1:12">
      <c r="A1196" t="s">
        <v>4555</v>
      </c>
      <c r="B1196" t="s">
        <v>25</v>
      </c>
      <c r="C1196" t="s">
        <v>4556</v>
      </c>
      <c r="D1196" t="s">
        <v>45</v>
      </c>
      <c r="E1196" t="s">
        <v>1797</v>
      </c>
      <c r="F1196" t="s">
        <v>38</v>
      </c>
      <c r="G1196" t="s">
        <v>4557</v>
      </c>
      <c r="H1196">
        <v>1993</v>
      </c>
      <c r="I1196" t="s">
        <v>48</v>
      </c>
      <c r="J1196" t="s">
        <v>718</v>
      </c>
      <c r="K1196" t="s">
        <v>1572</v>
      </c>
      <c r="L1196" t="s">
        <v>272</v>
      </c>
    </row>
    <row r="1197" spans="1:12">
      <c r="A1197" t="s">
        <v>4558</v>
      </c>
      <c r="B1197" t="s">
        <v>53</v>
      </c>
      <c r="C1197" t="s">
        <v>4559</v>
      </c>
      <c r="D1197" t="s">
        <v>90</v>
      </c>
      <c r="E1197" t="s">
        <v>119</v>
      </c>
      <c r="F1197" t="s">
        <v>120</v>
      </c>
      <c r="G1197" t="s">
        <v>1196</v>
      </c>
      <c r="H1197">
        <v>1988</v>
      </c>
      <c r="I1197" t="s">
        <v>40</v>
      </c>
      <c r="J1197" t="s">
        <v>195</v>
      </c>
      <c r="K1197" t="s">
        <v>60</v>
      </c>
      <c r="L1197" t="s">
        <v>146</v>
      </c>
    </row>
    <row r="1198" spans="1:12">
      <c r="A1198" t="s">
        <v>4560</v>
      </c>
      <c r="B1198" t="s">
        <v>25</v>
      </c>
      <c r="C1198" t="s">
        <v>4561</v>
      </c>
      <c r="D1198" t="s">
        <v>64</v>
      </c>
      <c r="E1198" t="s">
        <v>1966</v>
      </c>
      <c r="F1198" t="s">
        <v>29</v>
      </c>
      <c r="G1198" t="s">
        <v>2337</v>
      </c>
      <c r="H1198">
        <v>2017</v>
      </c>
      <c r="I1198" t="s">
        <v>136</v>
      </c>
      <c r="J1198" t="s">
        <v>893</v>
      </c>
      <c r="K1198" t="s">
        <v>2305</v>
      </c>
      <c r="L1198" t="s">
        <v>34</v>
      </c>
    </row>
    <row r="1199" spans="1:12">
      <c r="A1199" t="s">
        <v>4562</v>
      </c>
      <c r="B1199" t="s">
        <v>25</v>
      </c>
      <c r="C1199" t="s">
        <v>4563</v>
      </c>
      <c r="E1199" t="s">
        <v>1858</v>
      </c>
      <c r="F1199" t="s">
        <v>29</v>
      </c>
      <c r="G1199" t="s">
        <v>4564</v>
      </c>
      <c r="H1199">
        <v>1988</v>
      </c>
      <c r="I1199" t="s">
        <v>136</v>
      </c>
      <c r="J1199" t="s">
        <v>664</v>
      </c>
      <c r="K1199" t="s">
        <v>400</v>
      </c>
      <c r="L1199" t="s">
        <v>96</v>
      </c>
    </row>
    <row r="1200" spans="1:12">
      <c r="A1200" t="s">
        <v>4565</v>
      </c>
      <c r="B1200" t="s">
        <v>53</v>
      </c>
      <c r="C1200" t="s">
        <v>4566</v>
      </c>
      <c r="D1200" t="s">
        <v>27</v>
      </c>
      <c r="E1200" t="s">
        <v>4567</v>
      </c>
      <c r="F1200" t="s">
        <v>120</v>
      </c>
      <c r="G1200" t="s">
        <v>4568</v>
      </c>
      <c r="H1200">
        <v>2001</v>
      </c>
      <c r="I1200" t="s">
        <v>40</v>
      </c>
      <c r="J1200" t="s">
        <v>129</v>
      </c>
      <c r="K1200" t="s">
        <v>1122</v>
      </c>
      <c r="L1200" t="s">
        <v>131</v>
      </c>
    </row>
    <row r="1201" spans="1:12">
      <c r="A1201" t="s">
        <v>4569</v>
      </c>
      <c r="B1201" t="s">
        <v>25</v>
      </c>
      <c r="C1201" t="s">
        <v>4570</v>
      </c>
      <c r="D1201" t="s">
        <v>99</v>
      </c>
      <c r="E1201" t="s">
        <v>4571</v>
      </c>
      <c r="F1201" t="s">
        <v>29</v>
      </c>
      <c r="G1201" t="s">
        <v>1284</v>
      </c>
      <c r="H1201">
        <v>2022</v>
      </c>
      <c r="I1201" t="s">
        <v>40</v>
      </c>
      <c r="J1201" t="s">
        <v>2617</v>
      </c>
      <c r="K1201" t="s">
        <v>189</v>
      </c>
      <c r="L1201" t="s">
        <v>96</v>
      </c>
    </row>
    <row r="1202" spans="1:12">
      <c r="A1202" t="s">
        <v>4572</v>
      </c>
      <c r="B1202" t="s">
        <v>25</v>
      </c>
      <c r="C1202" t="s">
        <v>4573</v>
      </c>
      <c r="D1202" t="s">
        <v>160</v>
      </c>
      <c r="E1202" t="s">
        <v>4574</v>
      </c>
      <c r="F1202" t="s">
        <v>79</v>
      </c>
      <c r="G1202" t="s">
        <v>4575</v>
      </c>
      <c r="H1202">
        <v>1994</v>
      </c>
      <c r="I1202" t="s">
        <v>81</v>
      </c>
      <c r="J1202" t="s">
        <v>832</v>
      </c>
      <c r="K1202" t="s">
        <v>608</v>
      </c>
      <c r="L1202" t="s">
        <v>34</v>
      </c>
    </row>
    <row r="1203" spans="1:12">
      <c r="A1203" t="s">
        <v>4576</v>
      </c>
      <c r="B1203" t="s">
        <v>25</v>
      </c>
      <c r="C1203" t="s">
        <v>4577</v>
      </c>
      <c r="D1203" t="s">
        <v>45</v>
      </c>
      <c r="E1203" t="s">
        <v>4578</v>
      </c>
      <c r="F1203" t="s">
        <v>193</v>
      </c>
      <c r="G1203" t="s">
        <v>4579</v>
      </c>
      <c r="H1203">
        <v>2025</v>
      </c>
      <c r="I1203" t="s">
        <v>175</v>
      </c>
      <c r="J1203" t="s">
        <v>1112</v>
      </c>
      <c r="K1203" t="s">
        <v>238</v>
      </c>
      <c r="L1203" t="s">
        <v>115</v>
      </c>
    </row>
    <row r="1204" spans="1:12">
      <c r="A1204" t="s">
        <v>4580</v>
      </c>
      <c r="B1204" t="s">
        <v>25</v>
      </c>
      <c r="C1204" t="s">
        <v>4581</v>
      </c>
      <c r="D1204" t="s">
        <v>64</v>
      </c>
      <c r="E1204" t="s">
        <v>4582</v>
      </c>
      <c r="F1204" t="s">
        <v>86</v>
      </c>
      <c r="G1204" t="s">
        <v>4583</v>
      </c>
      <c r="H1204">
        <v>2001</v>
      </c>
      <c r="I1204" t="s">
        <v>175</v>
      </c>
      <c r="J1204" t="s">
        <v>271</v>
      </c>
      <c r="K1204" t="s">
        <v>1122</v>
      </c>
      <c r="L1204" t="s">
        <v>272</v>
      </c>
    </row>
    <row r="1205" spans="1:12">
      <c r="A1205" t="s">
        <v>4584</v>
      </c>
      <c r="B1205" t="s">
        <v>53</v>
      </c>
      <c r="C1205" t="s">
        <v>4585</v>
      </c>
      <c r="D1205" t="s">
        <v>106</v>
      </c>
      <c r="E1205" t="s">
        <v>958</v>
      </c>
      <c r="F1205" t="s">
        <v>66</v>
      </c>
      <c r="G1205" t="s">
        <v>4586</v>
      </c>
      <c r="H1205">
        <v>1994</v>
      </c>
      <c r="I1205" t="s">
        <v>122</v>
      </c>
      <c r="J1205" t="s">
        <v>102</v>
      </c>
      <c r="K1205" t="s">
        <v>2524</v>
      </c>
      <c r="L1205" t="s">
        <v>146</v>
      </c>
    </row>
    <row r="1206" spans="1:12">
      <c r="A1206" t="s">
        <v>4587</v>
      </c>
      <c r="B1206" t="s">
        <v>25</v>
      </c>
      <c r="C1206" t="s">
        <v>4588</v>
      </c>
      <c r="D1206" t="s">
        <v>55</v>
      </c>
      <c r="E1206" t="s">
        <v>4589</v>
      </c>
      <c r="F1206" t="s">
        <v>120</v>
      </c>
      <c r="G1206" t="s">
        <v>4590</v>
      </c>
      <c r="H1206">
        <v>2014</v>
      </c>
      <c r="I1206" t="s">
        <v>144</v>
      </c>
      <c r="J1206" t="s">
        <v>169</v>
      </c>
      <c r="K1206" t="s">
        <v>1349</v>
      </c>
      <c r="L1206" t="s">
        <v>115</v>
      </c>
    </row>
    <row r="1207" spans="1:12">
      <c r="A1207" t="s">
        <v>4591</v>
      </c>
      <c r="B1207" t="s">
        <v>25</v>
      </c>
      <c r="C1207" t="s">
        <v>4592</v>
      </c>
      <c r="D1207" t="s">
        <v>118</v>
      </c>
      <c r="E1207" t="s">
        <v>4593</v>
      </c>
      <c r="F1207" t="s">
        <v>92</v>
      </c>
      <c r="G1207" t="s">
        <v>4594</v>
      </c>
      <c r="H1207">
        <v>2010</v>
      </c>
      <c r="I1207" t="s">
        <v>136</v>
      </c>
      <c r="J1207" t="s">
        <v>1691</v>
      </c>
      <c r="K1207" t="s">
        <v>42</v>
      </c>
      <c r="L1207" t="s">
        <v>115</v>
      </c>
    </row>
    <row r="1208" spans="1:12">
      <c r="A1208" t="s">
        <v>4595</v>
      </c>
      <c r="B1208" t="s">
        <v>53</v>
      </c>
      <c r="C1208" t="s">
        <v>4596</v>
      </c>
      <c r="D1208" t="s">
        <v>55</v>
      </c>
      <c r="E1208" t="s">
        <v>4597</v>
      </c>
      <c r="F1208" t="s">
        <v>86</v>
      </c>
      <c r="G1208" t="s">
        <v>4598</v>
      </c>
      <c r="H1208">
        <v>2021</v>
      </c>
      <c r="I1208" t="s">
        <v>31</v>
      </c>
      <c r="J1208" t="s">
        <v>182</v>
      </c>
      <c r="K1208" t="s">
        <v>238</v>
      </c>
      <c r="L1208" t="s">
        <v>131</v>
      </c>
    </row>
    <row r="1209" spans="1:12">
      <c r="A1209" t="s">
        <v>4599</v>
      </c>
      <c r="B1209" t="s">
        <v>53</v>
      </c>
      <c r="C1209" t="s">
        <v>4600</v>
      </c>
      <c r="D1209" t="s">
        <v>160</v>
      </c>
      <c r="E1209" t="s">
        <v>161</v>
      </c>
      <c r="F1209" t="s">
        <v>79</v>
      </c>
      <c r="G1209" t="s">
        <v>4601</v>
      </c>
      <c r="H1209">
        <v>2001</v>
      </c>
      <c r="I1209" t="s">
        <v>58</v>
      </c>
      <c r="J1209" t="s">
        <v>182</v>
      </c>
      <c r="K1209" t="s">
        <v>50</v>
      </c>
      <c r="L1209" t="s">
        <v>124</v>
      </c>
    </row>
    <row r="1210" spans="1:12">
      <c r="A1210" t="s">
        <v>4602</v>
      </c>
      <c r="B1210" t="s">
        <v>53</v>
      </c>
      <c r="C1210" t="s">
        <v>4603</v>
      </c>
      <c r="D1210" t="s">
        <v>45</v>
      </c>
      <c r="E1210" t="s">
        <v>1718</v>
      </c>
      <c r="F1210" t="s">
        <v>167</v>
      </c>
      <c r="G1210" t="s">
        <v>4604</v>
      </c>
      <c r="H1210">
        <v>2017</v>
      </c>
      <c r="I1210" t="s">
        <v>181</v>
      </c>
      <c r="J1210" t="s">
        <v>182</v>
      </c>
      <c r="K1210" t="s">
        <v>428</v>
      </c>
      <c r="L1210" t="s">
        <v>138</v>
      </c>
    </row>
    <row r="1211" spans="1:12">
      <c r="A1211" t="s">
        <v>4605</v>
      </c>
      <c r="B1211" t="s">
        <v>53</v>
      </c>
      <c r="C1211" t="s">
        <v>4606</v>
      </c>
      <c r="D1211" t="s">
        <v>27</v>
      </c>
      <c r="E1211" t="s">
        <v>127</v>
      </c>
      <c r="F1211" t="s">
        <v>29</v>
      </c>
      <c r="G1211" t="s">
        <v>4607</v>
      </c>
      <c r="H1211">
        <v>2007</v>
      </c>
      <c r="I1211" t="s">
        <v>81</v>
      </c>
      <c r="J1211" t="s">
        <v>59</v>
      </c>
      <c r="K1211" t="s">
        <v>528</v>
      </c>
      <c r="L1211" t="s">
        <v>138</v>
      </c>
    </row>
    <row r="1212" spans="1:12">
      <c r="A1212" t="s">
        <v>4608</v>
      </c>
      <c r="B1212" t="s">
        <v>25</v>
      </c>
      <c r="C1212" t="s">
        <v>4609</v>
      </c>
      <c r="D1212" t="s">
        <v>106</v>
      </c>
      <c r="E1212" t="s">
        <v>4350</v>
      </c>
      <c r="F1212" t="s">
        <v>142</v>
      </c>
      <c r="G1212" t="s">
        <v>4610</v>
      </c>
      <c r="H1212">
        <v>1999</v>
      </c>
      <c r="I1212" t="s">
        <v>181</v>
      </c>
      <c r="J1212" t="s">
        <v>370</v>
      </c>
      <c r="K1212" t="s">
        <v>95</v>
      </c>
      <c r="L1212" t="s">
        <v>96</v>
      </c>
    </row>
    <row r="1213" spans="1:12">
      <c r="A1213" t="s">
        <v>4611</v>
      </c>
      <c r="B1213" t="s">
        <v>25</v>
      </c>
      <c r="C1213" t="s">
        <v>4612</v>
      </c>
      <c r="D1213" t="s">
        <v>45</v>
      </c>
      <c r="E1213" t="s">
        <v>4613</v>
      </c>
      <c r="F1213" t="s">
        <v>29</v>
      </c>
      <c r="G1213" t="s">
        <v>4614</v>
      </c>
      <c r="H1213">
        <v>2002</v>
      </c>
      <c r="I1213" t="s">
        <v>144</v>
      </c>
      <c r="J1213" t="s">
        <v>991</v>
      </c>
      <c r="K1213" t="s">
        <v>926</v>
      </c>
      <c r="L1213" t="s">
        <v>34</v>
      </c>
    </row>
    <row r="1214" spans="1:12">
      <c r="A1214" t="s">
        <v>4615</v>
      </c>
      <c r="B1214" t="s">
        <v>53</v>
      </c>
      <c r="C1214" t="s">
        <v>4616</v>
      </c>
      <c r="D1214" t="s">
        <v>160</v>
      </c>
      <c r="E1214" t="s">
        <v>4617</v>
      </c>
      <c r="F1214" t="s">
        <v>79</v>
      </c>
      <c r="G1214" t="s">
        <v>4618</v>
      </c>
      <c r="H1214">
        <v>1983</v>
      </c>
      <c r="I1214" t="s">
        <v>40</v>
      </c>
      <c r="J1214" t="s">
        <v>262</v>
      </c>
      <c r="K1214" t="s">
        <v>238</v>
      </c>
      <c r="L1214" t="s">
        <v>124</v>
      </c>
    </row>
    <row r="1215" spans="1:12">
      <c r="A1215" t="s">
        <v>4619</v>
      </c>
      <c r="B1215" t="s">
        <v>53</v>
      </c>
      <c r="C1215" t="s">
        <v>4620</v>
      </c>
      <c r="D1215" t="s">
        <v>209</v>
      </c>
      <c r="E1215" t="s">
        <v>4621</v>
      </c>
      <c r="F1215" t="s">
        <v>120</v>
      </c>
      <c r="G1215" t="s">
        <v>4622</v>
      </c>
      <c r="H1215">
        <v>1998</v>
      </c>
      <c r="I1215" t="s">
        <v>175</v>
      </c>
      <c r="J1215" t="s">
        <v>423</v>
      </c>
      <c r="K1215" t="s">
        <v>856</v>
      </c>
      <c r="L1215" t="s">
        <v>146</v>
      </c>
    </row>
    <row r="1216" spans="1:12">
      <c r="A1216" t="s">
        <v>4623</v>
      </c>
      <c r="B1216" t="s">
        <v>25</v>
      </c>
      <c r="C1216" t="s">
        <v>4624</v>
      </c>
      <c r="D1216" t="s">
        <v>99</v>
      </c>
      <c r="E1216" t="s">
        <v>344</v>
      </c>
      <c r="F1216" t="s">
        <v>38</v>
      </c>
      <c r="G1216" t="s">
        <v>585</v>
      </c>
      <c r="H1216">
        <v>1992</v>
      </c>
      <c r="I1216" t="s">
        <v>81</v>
      </c>
      <c r="J1216" t="s">
        <v>394</v>
      </c>
      <c r="K1216" t="s">
        <v>95</v>
      </c>
      <c r="L1216" t="s">
        <v>34</v>
      </c>
    </row>
    <row r="1217" spans="1:12">
      <c r="A1217" t="s">
        <v>4625</v>
      </c>
      <c r="B1217" t="s">
        <v>25</v>
      </c>
      <c r="C1217" t="s">
        <v>4626</v>
      </c>
      <c r="D1217" t="s">
        <v>118</v>
      </c>
      <c r="E1217" t="s">
        <v>1881</v>
      </c>
      <c r="F1217" t="s">
        <v>92</v>
      </c>
      <c r="G1217" t="s">
        <v>4391</v>
      </c>
      <c r="H1217">
        <v>2004</v>
      </c>
      <c r="I1217" t="s">
        <v>48</v>
      </c>
      <c r="J1217" t="s">
        <v>514</v>
      </c>
      <c r="K1217" t="s">
        <v>69</v>
      </c>
      <c r="L1217" t="s">
        <v>96</v>
      </c>
    </row>
    <row r="1218" spans="1:12">
      <c r="A1218" t="s">
        <v>4627</v>
      </c>
      <c r="B1218" t="s">
        <v>25</v>
      </c>
      <c r="C1218" t="s">
        <v>4628</v>
      </c>
      <c r="D1218" t="s">
        <v>99</v>
      </c>
      <c r="E1218" t="s">
        <v>4629</v>
      </c>
      <c r="F1218" t="s">
        <v>86</v>
      </c>
      <c r="G1218" t="s">
        <v>4630</v>
      </c>
      <c r="H1218">
        <v>2016</v>
      </c>
      <c r="I1218" t="s">
        <v>81</v>
      </c>
      <c r="J1218" t="s">
        <v>3787</v>
      </c>
      <c r="K1218" t="s">
        <v>42</v>
      </c>
      <c r="L1218" t="s">
        <v>109</v>
      </c>
    </row>
    <row r="1219" spans="1:12">
      <c r="A1219" t="s">
        <v>4631</v>
      </c>
      <c r="B1219" t="s">
        <v>53</v>
      </c>
      <c r="C1219" t="s">
        <v>4632</v>
      </c>
      <c r="D1219" t="s">
        <v>64</v>
      </c>
      <c r="E1219" t="s">
        <v>3240</v>
      </c>
      <c r="F1219" t="s">
        <v>29</v>
      </c>
      <c r="G1219" t="s">
        <v>4633</v>
      </c>
      <c r="H1219">
        <v>1983</v>
      </c>
      <c r="I1219" t="s">
        <v>175</v>
      </c>
      <c r="J1219" t="s">
        <v>182</v>
      </c>
      <c r="K1219" t="s">
        <v>145</v>
      </c>
      <c r="L1219" t="s">
        <v>70</v>
      </c>
    </row>
    <row r="1220" spans="1:12">
      <c r="A1220" t="s">
        <v>4634</v>
      </c>
      <c r="B1220" t="s">
        <v>53</v>
      </c>
      <c r="C1220" t="s">
        <v>4635</v>
      </c>
      <c r="E1220" t="s">
        <v>100</v>
      </c>
      <c r="F1220" t="s">
        <v>142</v>
      </c>
      <c r="G1220" t="s">
        <v>4636</v>
      </c>
      <c r="H1220">
        <v>1996</v>
      </c>
      <c r="I1220" t="s">
        <v>144</v>
      </c>
      <c r="J1220" t="s">
        <v>163</v>
      </c>
      <c r="K1220" t="s">
        <v>501</v>
      </c>
      <c r="L1220" t="s">
        <v>61</v>
      </c>
    </row>
    <row r="1221" spans="1:12">
      <c r="A1221" t="s">
        <v>4637</v>
      </c>
      <c r="B1221" t="s">
        <v>53</v>
      </c>
      <c r="C1221" t="s">
        <v>4638</v>
      </c>
      <c r="D1221" t="s">
        <v>99</v>
      </c>
      <c r="E1221" t="s">
        <v>4639</v>
      </c>
      <c r="F1221" t="s">
        <v>120</v>
      </c>
      <c r="G1221" t="s">
        <v>4640</v>
      </c>
      <c r="H1221">
        <v>2014</v>
      </c>
      <c r="I1221" t="s">
        <v>136</v>
      </c>
      <c r="J1221" t="s">
        <v>102</v>
      </c>
      <c r="K1221" t="s">
        <v>95</v>
      </c>
      <c r="L1221" t="s">
        <v>124</v>
      </c>
    </row>
    <row r="1222" spans="1:12">
      <c r="A1222" t="s">
        <v>4641</v>
      </c>
      <c r="B1222" t="s">
        <v>53</v>
      </c>
      <c r="C1222" t="s">
        <v>4642</v>
      </c>
      <c r="D1222" t="s">
        <v>118</v>
      </c>
      <c r="E1222" t="s">
        <v>4643</v>
      </c>
      <c r="F1222" t="s">
        <v>38</v>
      </c>
      <c r="G1222" t="s">
        <v>2226</v>
      </c>
      <c r="H1222">
        <v>1996</v>
      </c>
      <c r="I1222" t="s">
        <v>58</v>
      </c>
      <c r="J1222" t="s">
        <v>163</v>
      </c>
      <c r="K1222" t="s">
        <v>2362</v>
      </c>
      <c r="L1222" t="s">
        <v>138</v>
      </c>
    </row>
    <row r="1223" spans="1:12">
      <c r="A1223" t="s">
        <v>4644</v>
      </c>
      <c r="B1223" t="s">
        <v>53</v>
      </c>
      <c r="C1223" t="s">
        <v>4645</v>
      </c>
      <c r="D1223" t="s">
        <v>209</v>
      </c>
      <c r="E1223" t="s">
        <v>4646</v>
      </c>
      <c r="F1223" t="s">
        <v>120</v>
      </c>
      <c r="G1223" t="s">
        <v>4647</v>
      </c>
      <c r="H1223">
        <v>1992</v>
      </c>
      <c r="I1223" t="s">
        <v>122</v>
      </c>
      <c r="J1223" t="s">
        <v>195</v>
      </c>
      <c r="K1223" t="s">
        <v>50</v>
      </c>
      <c r="L1223" t="s">
        <v>61</v>
      </c>
    </row>
    <row r="1224" spans="1:12">
      <c r="A1224" t="s">
        <v>4648</v>
      </c>
      <c r="B1224" t="s">
        <v>53</v>
      </c>
      <c r="C1224" t="s">
        <v>4649</v>
      </c>
      <c r="D1224" t="s">
        <v>64</v>
      </c>
      <c r="E1224" t="s">
        <v>1710</v>
      </c>
      <c r="F1224" t="s">
        <v>86</v>
      </c>
      <c r="G1224" t="s">
        <v>4650</v>
      </c>
      <c r="H1224">
        <v>1993</v>
      </c>
      <c r="I1224" t="s">
        <v>31</v>
      </c>
      <c r="J1224" t="s">
        <v>102</v>
      </c>
      <c r="K1224" t="s">
        <v>60</v>
      </c>
      <c r="L1224" t="s">
        <v>70</v>
      </c>
    </row>
    <row r="1225" spans="1:12">
      <c r="A1225" t="s">
        <v>4651</v>
      </c>
      <c r="B1225" t="s">
        <v>25</v>
      </c>
      <c r="C1225" t="s">
        <v>4652</v>
      </c>
      <c r="D1225" t="s">
        <v>90</v>
      </c>
      <c r="E1225" t="s">
        <v>4653</v>
      </c>
      <c r="F1225" t="s">
        <v>38</v>
      </c>
      <c r="G1225" t="s">
        <v>4654</v>
      </c>
      <c r="H1225">
        <v>1981</v>
      </c>
      <c r="I1225" t="s">
        <v>175</v>
      </c>
      <c r="J1225" t="s">
        <v>1567</v>
      </c>
      <c r="K1225" t="s">
        <v>612</v>
      </c>
      <c r="L1225" t="s">
        <v>115</v>
      </c>
    </row>
    <row r="1226" spans="1:12">
      <c r="A1226" t="s">
        <v>4655</v>
      </c>
      <c r="B1226" t="s">
        <v>53</v>
      </c>
      <c r="C1226" t="s">
        <v>4656</v>
      </c>
      <c r="D1226" t="s">
        <v>99</v>
      </c>
      <c r="E1226" t="s">
        <v>2752</v>
      </c>
      <c r="F1226" t="s">
        <v>92</v>
      </c>
      <c r="G1226" t="s">
        <v>658</v>
      </c>
      <c r="H1226">
        <v>1999</v>
      </c>
      <c r="I1226" t="s">
        <v>144</v>
      </c>
      <c r="J1226" t="s">
        <v>262</v>
      </c>
      <c r="K1226" t="s">
        <v>293</v>
      </c>
      <c r="L1226" t="s">
        <v>70</v>
      </c>
    </row>
    <row r="1227" spans="1:12">
      <c r="A1227" t="s">
        <v>4657</v>
      </c>
      <c r="B1227" t="s">
        <v>25</v>
      </c>
      <c r="C1227" t="s">
        <v>4658</v>
      </c>
      <c r="E1227" t="s">
        <v>344</v>
      </c>
      <c r="F1227" t="s">
        <v>92</v>
      </c>
      <c r="G1227" t="s">
        <v>621</v>
      </c>
      <c r="H1227">
        <v>2015</v>
      </c>
      <c r="I1227" t="s">
        <v>81</v>
      </c>
      <c r="J1227" t="s">
        <v>1073</v>
      </c>
      <c r="K1227" t="s">
        <v>95</v>
      </c>
      <c r="L1227" t="s">
        <v>109</v>
      </c>
    </row>
    <row r="1228" spans="1:12">
      <c r="A1228" t="s">
        <v>4659</v>
      </c>
      <c r="B1228" t="s">
        <v>53</v>
      </c>
      <c r="C1228" t="s">
        <v>4660</v>
      </c>
      <c r="E1228" t="s">
        <v>4661</v>
      </c>
      <c r="F1228" t="s">
        <v>29</v>
      </c>
      <c r="G1228" t="s">
        <v>547</v>
      </c>
      <c r="H1228">
        <v>2019</v>
      </c>
      <c r="I1228" t="s">
        <v>31</v>
      </c>
      <c r="J1228" t="s">
        <v>423</v>
      </c>
      <c r="K1228" t="s">
        <v>1044</v>
      </c>
      <c r="L1228" t="s">
        <v>61</v>
      </c>
    </row>
    <row r="1229" spans="1:12">
      <c r="A1229" t="s">
        <v>4662</v>
      </c>
      <c r="B1229" t="s">
        <v>25</v>
      </c>
      <c r="C1229" t="s">
        <v>4663</v>
      </c>
      <c r="E1229" t="s">
        <v>4664</v>
      </c>
      <c r="F1229" t="s">
        <v>29</v>
      </c>
      <c r="G1229" t="s">
        <v>4665</v>
      </c>
      <c r="H1229">
        <v>1990</v>
      </c>
      <c r="I1229" t="s">
        <v>58</v>
      </c>
      <c r="J1229" t="s">
        <v>433</v>
      </c>
      <c r="K1229" t="s">
        <v>196</v>
      </c>
      <c r="L1229" t="s">
        <v>96</v>
      </c>
    </row>
    <row r="1230" spans="1:12">
      <c r="A1230" t="s">
        <v>4666</v>
      </c>
      <c r="B1230" t="s">
        <v>25</v>
      </c>
      <c r="C1230" t="s">
        <v>4667</v>
      </c>
      <c r="E1230" t="s">
        <v>161</v>
      </c>
      <c r="F1230" t="s">
        <v>142</v>
      </c>
      <c r="G1230" t="s">
        <v>4668</v>
      </c>
      <c r="H1230">
        <v>1986</v>
      </c>
      <c r="I1230" t="s">
        <v>175</v>
      </c>
      <c r="J1230" t="s">
        <v>455</v>
      </c>
      <c r="K1230" t="s">
        <v>872</v>
      </c>
      <c r="L1230" t="s">
        <v>115</v>
      </c>
    </row>
    <row r="1231" spans="1:12">
      <c r="A1231" t="s">
        <v>4669</v>
      </c>
      <c r="B1231" t="s">
        <v>25</v>
      </c>
      <c r="C1231" t="s">
        <v>4670</v>
      </c>
      <c r="D1231" t="s">
        <v>55</v>
      </c>
      <c r="E1231" t="s">
        <v>4671</v>
      </c>
      <c r="F1231" t="s">
        <v>193</v>
      </c>
      <c r="G1231" t="s">
        <v>4672</v>
      </c>
      <c r="H1231">
        <v>1980</v>
      </c>
      <c r="I1231" t="s">
        <v>122</v>
      </c>
      <c r="J1231" t="s">
        <v>223</v>
      </c>
      <c r="K1231" t="s">
        <v>4533</v>
      </c>
      <c r="L1231" t="s">
        <v>109</v>
      </c>
    </row>
    <row r="1232" spans="1:12">
      <c r="A1232" t="s">
        <v>4673</v>
      </c>
      <c r="B1232" t="s">
        <v>25</v>
      </c>
      <c r="C1232" t="s">
        <v>4674</v>
      </c>
      <c r="D1232" t="s">
        <v>55</v>
      </c>
      <c r="E1232" t="s">
        <v>3474</v>
      </c>
      <c r="F1232" t="s">
        <v>167</v>
      </c>
      <c r="G1232" t="s">
        <v>4274</v>
      </c>
      <c r="H1232">
        <v>1991</v>
      </c>
      <c r="I1232" t="s">
        <v>48</v>
      </c>
      <c r="J1232" t="s">
        <v>1333</v>
      </c>
      <c r="K1232" t="s">
        <v>733</v>
      </c>
      <c r="L1232" t="s">
        <v>34</v>
      </c>
    </row>
    <row r="1233" spans="1:12">
      <c r="A1233" t="s">
        <v>4675</v>
      </c>
      <c r="B1233" t="s">
        <v>25</v>
      </c>
      <c r="C1233" t="s">
        <v>4676</v>
      </c>
      <c r="D1233" t="s">
        <v>160</v>
      </c>
      <c r="E1233" t="s">
        <v>1917</v>
      </c>
      <c r="F1233" t="s">
        <v>120</v>
      </c>
      <c r="G1233" t="s">
        <v>4677</v>
      </c>
      <c r="H1233">
        <v>2012</v>
      </c>
      <c r="I1233" t="s">
        <v>136</v>
      </c>
      <c r="J1233" t="s">
        <v>4099</v>
      </c>
      <c r="K1233" t="s">
        <v>428</v>
      </c>
      <c r="L1233" t="s">
        <v>34</v>
      </c>
    </row>
    <row r="1234" spans="1:12">
      <c r="A1234" t="s">
        <v>4678</v>
      </c>
      <c r="B1234" t="s">
        <v>25</v>
      </c>
      <c r="C1234" t="s">
        <v>4679</v>
      </c>
      <c r="D1234" t="s">
        <v>90</v>
      </c>
      <c r="E1234" t="s">
        <v>4680</v>
      </c>
      <c r="F1234" t="s">
        <v>29</v>
      </c>
      <c r="G1234" t="s">
        <v>4681</v>
      </c>
      <c r="H1234">
        <v>2022</v>
      </c>
      <c r="I1234" t="s">
        <v>136</v>
      </c>
      <c r="J1234" t="s">
        <v>455</v>
      </c>
      <c r="K1234" t="s">
        <v>1181</v>
      </c>
      <c r="L1234" t="s">
        <v>51</v>
      </c>
    </row>
    <row r="1235" spans="1:12">
      <c r="A1235" t="s">
        <v>4682</v>
      </c>
      <c r="B1235" t="s">
        <v>53</v>
      </c>
      <c r="C1235" t="s">
        <v>4683</v>
      </c>
      <c r="D1235" t="s">
        <v>27</v>
      </c>
      <c r="E1235" t="s">
        <v>4684</v>
      </c>
      <c r="F1235" t="s">
        <v>193</v>
      </c>
      <c r="G1235" t="s">
        <v>4220</v>
      </c>
      <c r="H1235">
        <v>2002</v>
      </c>
      <c r="I1235" t="s">
        <v>175</v>
      </c>
      <c r="J1235" t="s">
        <v>423</v>
      </c>
      <c r="K1235" t="s">
        <v>2362</v>
      </c>
      <c r="L1235" t="s">
        <v>70</v>
      </c>
    </row>
    <row r="1236" spans="1:12">
      <c r="A1236" t="s">
        <v>4685</v>
      </c>
      <c r="B1236" t="s">
        <v>53</v>
      </c>
      <c r="C1236" t="s">
        <v>4686</v>
      </c>
      <c r="D1236" t="s">
        <v>209</v>
      </c>
      <c r="E1236" t="s">
        <v>1135</v>
      </c>
      <c r="F1236" t="s">
        <v>167</v>
      </c>
      <c r="G1236" t="s">
        <v>4687</v>
      </c>
      <c r="H1236">
        <v>2002</v>
      </c>
      <c r="I1236" t="s">
        <v>144</v>
      </c>
      <c r="J1236" t="s">
        <v>423</v>
      </c>
      <c r="K1236" t="s">
        <v>409</v>
      </c>
      <c r="L1236" t="s">
        <v>131</v>
      </c>
    </row>
    <row r="1237" spans="1:12">
      <c r="A1237" t="s">
        <v>4688</v>
      </c>
      <c r="B1237" t="s">
        <v>25</v>
      </c>
      <c r="C1237" t="s">
        <v>4689</v>
      </c>
      <c r="D1237" t="s">
        <v>90</v>
      </c>
      <c r="E1237" t="s">
        <v>306</v>
      </c>
      <c r="F1237" t="s">
        <v>167</v>
      </c>
      <c r="G1237" t="s">
        <v>4690</v>
      </c>
      <c r="H1237">
        <v>2012</v>
      </c>
      <c r="I1237" t="s">
        <v>175</v>
      </c>
      <c r="J1237" t="s">
        <v>3787</v>
      </c>
      <c r="K1237" t="s">
        <v>602</v>
      </c>
      <c r="L1237" t="s">
        <v>109</v>
      </c>
    </row>
    <row r="1238" spans="1:12">
      <c r="A1238" t="s">
        <v>4691</v>
      </c>
      <c r="B1238" t="s">
        <v>53</v>
      </c>
      <c r="C1238" t="s">
        <v>4692</v>
      </c>
      <c r="D1238" t="s">
        <v>106</v>
      </c>
      <c r="E1238" t="s">
        <v>250</v>
      </c>
      <c r="F1238" t="s">
        <v>193</v>
      </c>
      <c r="G1238" t="s">
        <v>4693</v>
      </c>
      <c r="H1238">
        <v>1996</v>
      </c>
      <c r="I1238" t="s">
        <v>58</v>
      </c>
      <c r="J1238" t="s">
        <v>262</v>
      </c>
      <c r="K1238" t="s">
        <v>1034</v>
      </c>
      <c r="L1238" t="s">
        <v>70</v>
      </c>
    </row>
    <row r="1239" spans="1:12">
      <c r="A1239" t="s">
        <v>4694</v>
      </c>
      <c r="B1239" t="s">
        <v>53</v>
      </c>
      <c r="C1239" t="s">
        <v>4695</v>
      </c>
      <c r="D1239" t="s">
        <v>27</v>
      </c>
      <c r="E1239" t="s">
        <v>2308</v>
      </c>
      <c r="F1239" t="s">
        <v>120</v>
      </c>
      <c r="G1239" t="s">
        <v>3066</v>
      </c>
      <c r="H1239">
        <v>2015</v>
      </c>
      <c r="I1239" t="s">
        <v>144</v>
      </c>
      <c r="J1239" t="s">
        <v>68</v>
      </c>
      <c r="K1239" t="s">
        <v>4382</v>
      </c>
      <c r="L1239" t="s">
        <v>131</v>
      </c>
    </row>
    <row r="1240" spans="1:12">
      <c r="A1240" t="s">
        <v>4696</v>
      </c>
      <c r="B1240" t="s">
        <v>53</v>
      </c>
      <c r="C1240" t="s">
        <v>4697</v>
      </c>
      <c r="D1240" t="s">
        <v>45</v>
      </c>
      <c r="E1240" t="s">
        <v>542</v>
      </c>
      <c r="F1240" t="s">
        <v>66</v>
      </c>
      <c r="G1240" t="s">
        <v>4698</v>
      </c>
      <c r="H1240">
        <v>1991</v>
      </c>
      <c r="I1240" t="s">
        <v>31</v>
      </c>
      <c r="J1240" t="s">
        <v>74</v>
      </c>
      <c r="K1240" t="s">
        <v>1117</v>
      </c>
      <c r="L1240" t="s">
        <v>124</v>
      </c>
    </row>
    <row r="1241" spans="1:12">
      <c r="A1241" t="s">
        <v>4699</v>
      </c>
      <c r="B1241" t="s">
        <v>25</v>
      </c>
      <c r="C1241" t="s">
        <v>4700</v>
      </c>
      <c r="D1241" t="s">
        <v>106</v>
      </c>
      <c r="E1241" t="s">
        <v>4701</v>
      </c>
      <c r="F1241" t="s">
        <v>167</v>
      </c>
      <c r="G1241" t="s">
        <v>454</v>
      </c>
      <c r="H1241">
        <v>2014</v>
      </c>
      <c r="I1241" t="s">
        <v>175</v>
      </c>
      <c r="J1241" t="s">
        <v>1240</v>
      </c>
      <c r="K1241" t="s">
        <v>495</v>
      </c>
      <c r="L1241" t="s">
        <v>34</v>
      </c>
    </row>
    <row r="1242" spans="1:12">
      <c r="A1242" t="s">
        <v>4702</v>
      </c>
      <c r="B1242" t="s">
        <v>53</v>
      </c>
      <c r="C1242" t="s">
        <v>4703</v>
      </c>
      <c r="D1242" t="s">
        <v>64</v>
      </c>
      <c r="E1242" t="s">
        <v>4704</v>
      </c>
      <c r="F1242" t="s">
        <v>29</v>
      </c>
      <c r="G1242" t="s">
        <v>1812</v>
      </c>
      <c r="H1242">
        <v>1995</v>
      </c>
      <c r="I1242" t="s">
        <v>31</v>
      </c>
      <c r="J1242" t="s">
        <v>195</v>
      </c>
      <c r="K1242" t="s">
        <v>42</v>
      </c>
      <c r="L1242" t="s">
        <v>124</v>
      </c>
    </row>
    <row r="1243" spans="1:12">
      <c r="A1243" t="s">
        <v>4705</v>
      </c>
      <c r="B1243" t="s">
        <v>25</v>
      </c>
      <c r="C1243" t="s">
        <v>4706</v>
      </c>
      <c r="D1243" t="s">
        <v>160</v>
      </c>
      <c r="E1243" t="s">
        <v>363</v>
      </c>
      <c r="F1243" t="s">
        <v>38</v>
      </c>
      <c r="G1243" t="s">
        <v>727</v>
      </c>
      <c r="H1243">
        <v>1996</v>
      </c>
      <c r="I1243" t="s">
        <v>58</v>
      </c>
      <c r="J1243" t="s">
        <v>965</v>
      </c>
      <c r="K1243" t="s">
        <v>413</v>
      </c>
      <c r="L1243" t="s">
        <v>96</v>
      </c>
    </row>
    <row r="1244" spans="1:12">
      <c r="A1244" t="s">
        <v>4707</v>
      </c>
      <c r="B1244" t="s">
        <v>53</v>
      </c>
      <c r="C1244" t="s">
        <v>4708</v>
      </c>
      <c r="D1244" t="s">
        <v>160</v>
      </c>
      <c r="E1244" t="s">
        <v>4709</v>
      </c>
      <c r="F1244" t="s">
        <v>142</v>
      </c>
      <c r="G1244" t="s">
        <v>4710</v>
      </c>
      <c r="H1244">
        <v>2008</v>
      </c>
      <c r="I1244" t="s">
        <v>40</v>
      </c>
      <c r="J1244" t="s">
        <v>74</v>
      </c>
      <c r="K1244" t="s">
        <v>69</v>
      </c>
      <c r="L1244" t="s">
        <v>131</v>
      </c>
    </row>
    <row r="1245" spans="1:12">
      <c r="A1245" t="s">
        <v>4711</v>
      </c>
      <c r="B1245" t="s">
        <v>25</v>
      </c>
      <c r="C1245" t="s">
        <v>4712</v>
      </c>
      <c r="D1245" t="s">
        <v>45</v>
      </c>
      <c r="E1245" t="s">
        <v>1130</v>
      </c>
      <c r="F1245" t="s">
        <v>79</v>
      </c>
      <c r="G1245" t="s">
        <v>4713</v>
      </c>
      <c r="H1245">
        <v>2025</v>
      </c>
      <c r="I1245" t="s">
        <v>48</v>
      </c>
      <c r="J1245" t="s">
        <v>636</v>
      </c>
      <c r="K1245" t="s">
        <v>145</v>
      </c>
      <c r="L1245" t="s">
        <v>115</v>
      </c>
    </row>
    <row r="1246" spans="1:12">
      <c r="A1246" t="s">
        <v>4714</v>
      </c>
      <c r="B1246" t="s">
        <v>53</v>
      </c>
      <c r="C1246" t="s">
        <v>4715</v>
      </c>
      <c r="D1246" t="s">
        <v>106</v>
      </c>
      <c r="E1246" t="s">
        <v>2615</v>
      </c>
      <c r="F1246" t="s">
        <v>29</v>
      </c>
      <c r="G1246" t="s">
        <v>4716</v>
      </c>
      <c r="H1246">
        <v>2000</v>
      </c>
      <c r="I1246" t="s">
        <v>175</v>
      </c>
      <c r="J1246" t="s">
        <v>423</v>
      </c>
      <c r="K1246" t="s">
        <v>395</v>
      </c>
      <c r="L1246" t="s">
        <v>124</v>
      </c>
    </row>
    <row r="1247" spans="1:12">
      <c r="A1247" t="s">
        <v>4717</v>
      </c>
      <c r="B1247" t="s">
        <v>53</v>
      </c>
      <c r="C1247" t="s">
        <v>4718</v>
      </c>
      <c r="D1247" t="s">
        <v>27</v>
      </c>
      <c r="E1247" t="s">
        <v>1881</v>
      </c>
      <c r="F1247" t="s">
        <v>29</v>
      </c>
      <c r="G1247" t="s">
        <v>2760</v>
      </c>
      <c r="H1247">
        <v>2022</v>
      </c>
      <c r="I1247" t="s">
        <v>48</v>
      </c>
      <c r="J1247" t="s">
        <v>195</v>
      </c>
      <c r="K1247" t="s">
        <v>95</v>
      </c>
      <c r="L1247" t="s">
        <v>61</v>
      </c>
    </row>
    <row r="1248" spans="1:12">
      <c r="A1248" t="s">
        <v>4719</v>
      </c>
      <c r="B1248" t="s">
        <v>53</v>
      </c>
      <c r="C1248" t="s">
        <v>4720</v>
      </c>
      <c r="D1248" t="s">
        <v>64</v>
      </c>
      <c r="E1248" t="s">
        <v>4721</v>
      </c>
      <c r="F1248" t="s">
        <v>193</v>
      </c>
      <c r="G1248" t="s">
        <v>4722</v>
      </c>
      <c r="H1248">
        <v>1990</v>
      </c>
      <c r="I1248" t="s">
        <v>175</v>
      </c>
      <c r="J1248" t="s">
        <v>74</v>
      </c>
      <c r="K1248" t="s">
        <v>553</v>
      </c>
      <c r="L1248" t="s">
        <v>138</v>
      </c>
    </row>
    <row r="1249" spans="1:12">
      <c r="A1249" t="s">
        <v>4723</v>
      </c>
      <c r="B1249" t="s">
        <v>25</v>
      </c>
      <c r="C1249" t="s">
        <v>4724</v>
      </c>
      <c r="E1249" t="s">
        <v>4725</v>
      </c>
      <c r="F1249" t="s">
        <v>142</v>
      </c>
      <c r="G1249" t="s">
        <v>3198</v>
      </c>
      <c r="H1249">
        <v>1994</v>
      </c>
      <c r="I1249" t="s">
        <v>31</v>
      </c>
      <c r="J1249" t="s">
        <v>1691</v>
      </c>
      <c r="K1249" t="s">
        <v>69</v>
      </c>
      <c r="L1249" t="s">
        <v>115</v>
      </c>
    </row>
    <row r="1250" spans="1:12">
      <c r="A1250" t="s">
        <v>4726</v>
      </c>
      <c r="B1250" t="s">
        <v>53</v>
      </c>
      <c r="C1250" t="s">
        <v>4727</v>
      </c>
      <c r="D1250" t="s">
        <v>64</v>
      </c>
      <c r="E1250" t="s">
        <v>2572</v>
      </c>
      <c r="F1250" t="s">
        <v>86</v>
      </c>
      <c r="G1250" t="s">
        <v>4230</v>
      </c>
      <c r="H1250">
        <v>2008</v>
      </c>
      <c r="I1250" t="s">
        <v>81</v>
      </c>
      <c r="J1250" t="s">
        <v>74</v>
      </c>
      <c r="K1250" t="s">
        <v>60</v>
      </c>
      <c r="L1250" t="s">
        <v>61</v>
      </c>
    </row>
    <row r="1251" spans="1:12">
      <c r="A1251" t="s">
        <v>4728</v>
      </c>
      <c r="B1251" t="s">
        <v>25</v>
      </c>
      <c r="C1251" t="s">
        <v>4729</v>
      </c>
      <c r="D1251" t="s">
        <v>45</v>
      </c>
      <c r="E1251" t="s">
        <v>296</v>
      </c>
      <c r="F1251" t="s">
        <v>79</v>
      </c>
      <c r="G1251" t="s">
        <v>4730</v>
      </c>
      <c r="H1251">
        <v>2004</v>
      </c>
      <c r="I1251" t="s">
        <v>48</v>
      </c>
      <c r="J1251" t="s">
        <v>4731</v>
      </c>
      <c r="K1251" t="s">
        <v>4732</v>
      </c>
      <c r="L1251" t="s">
        <v>115</v>
      </c>
    </row>
    <row r="1252" spans="1:12">
      <c r="A1252" t="s">
        <v>4733</v>
      </c>
      <c r="B1252" t="s">
        <v>53</v>
      </c>
      <c r="C1252" t="s">
        <v>4734</v>
      </c>
      <c r="D1252" t="s">
        <v>45</v>
      </c>
      <c r="E1252" t="s">
        <v>4735</v>
      </c>
      <c r="F1252" t="s">
        <v>142</v>
      </c>
      <c r="G1252" t="s">
        <v>4736</v>
      </c>
      <c r="H1252">
        <v>2021</v>
      </c>
      <c r="I1252" t="s">
        <v>144</v>
      </c>
      <c r="J1252" t="s">
        <v>423</v>
      </c>
      <c r="K1252" t="s">
        <v>60</v>
      </c>
      <c r="L1252" t="s">
        <v>61</v>
      </c>
    </row>
    <row r="1253" spans="1:12">
      <c r="A1253" t="s">
        <v>4737</v>
      </c>
      <c r="B1253" t="s">
        <v>53</v>
      </c>
      <c r="C1253" t="s">
        <v>4738</v>
      </c>
      <c r="D1253" t="s">
        <v>64</v>
      </c>
      <c r="E1253" t="s">
        <v>4739</v>
      </c>
      <c r="F1253" t="s">
        <v>29</v>
      </c>
      <c r="G1253" t="s">
        <v>4740</v>
      </c>
      <c r="H1253">
        <v>2009</v>
      </c>
      <c r="I1253" t="s">
        <v>40</v>
      </c>
      <c r="J1253" t="s">
        <v>262</v>
      </c>
      <c r="K1253" t="s">
        <v>145</v>
      </c>
      <c r="L1253" t="s">
        <v>61</v>
      </c>
    </row>
    <row r="1254" spans="1:12">
      <c r="A1254" t="s">
        <v>4741</v>
      </c>
      <c r="B1254" t="s">
        <v>25</v>
      </c>
      <c r="C1254" t="s">
        <v>4742</v>
      </c>
      <c r="E1254" t="s">
        <v>1055</v>
      </c>
      <c r="F1254" t="s">
        <v>38</v>
      </c>
      <c r="G1254" t="s">
        <v>4743</v>
      </c>
      <c r="H1254">
        <v>2006</v>
      </c>
      <c r="I1254" t="s">
        <v>181</v>
      </c>
      <c r="J1254" t="s">
        <v>861</v>
      </c>
      <c r="K1254" t="s">
        <v>428</v>
      </c>
      <c r="L1254" t="s">
        <v>51</v>
      </c>
    </row>
    <row r="1255" spans="1:12">
      <c r="A1255" t="s">
        <v>4744</v>
      </c>
      <c r="B1255" t="s">
        <v>53</v>
      </c>
      <c r="C1255" t="s">
        <v>4745</v>
      </c>
      <c r="D1255" t="s">
        <v>99</v>
      </c>
      <c r="E1255" t="s">
        <v>4746</v>
      </c>
      <c r="F1255" t="s">
        <v>120</v>
      </c>
      <c r="G1255" t="s">
        <v>4747</v>
      </c>
      <c r="H1255">
        <v>2013</v>
      </c>
      <c r="I1255" t="s">
        <v>136</v>
      </c>
      <c r="J1255" t="s">
        <v>423</v>
      </c>
      <c r="K1255" t="s">
        <v>4748</v>
      </c>
      <c r="L1255" t="s">
        <v>61</v>
      </c>
    </row>
    <row r="1256" spans="1:12">
      <c r="A1256" t="s">
        <v>4749</v>
      </c>
      <c r="B1256" t="s">
        <v>25</v>
      </c>
      <c r="C1256" t="s">
        <v>4750</v>
      </c>
      <c r="E1256" t="s">
        <v>363</v>
      </c>
      <c r="F1256" t="s">
        <v>29</v>
      </c>
      <c r="G1256" t="s">
        <v>2866</v>
      </c>
      <c r="H1256">
        <v>2008</v>
      </c>
      <c r="I1256" t="s">
        <v>31</v>
      </c>
      <c r="J1256" t="s">
        <v>1006</v>
      </c>
      <c r="K1256" t="s">
        <v>806</v>
      </c>
      <c r="L1256" t="s">
        <v>272</v>
      </c>
    </row>
    <row r="1257" spans="1:12">
      <c r="A1257" t="s">
        <v>4751</v>
      </c>
      <c r="B1257" t="s">
        <v>53</v>
      </c>
      <c r="C1257" t="s">
        <v>4752</v>
      </c>
      <c r="E1257" t="s">
        <v>373</v>
      </c>
      <c r="F1257" t="s">
        <v>193</v>
      </c>
      <c r="G1257" t="s">
        <v>4753</v>
      </c>
      <c r="H1257">
        <v>2011</v>
      </c>
      <c r="I1257" t="s">
        <v>144</v>
      </c>
      <c r="J1257" t="s">
        <v>68</v>
      </c>
      <c r="K1257" t="s">
        <v>75</v>
      </c>
      <c r="L1257" t="s">
        <v>146</v>
      </c>
    </row>
    <row r="1258" spans="1:12">
      <c r="A1258" t="s">
        <v>4754</v>
      </c>
      <c r="B1258" t="s">
        <v>53</v>
      </c>
      <c r="C1258" t="s">
        <v>4755</v>
      </c>
      <c r="D1258" t="s">
        <v>118</v>
      </c>
      <c r="E1258" t="s">
        <v>793</v>
      </c>
      <c r="F1258" t="s">
        <v>167</v>
      </c>
      <c r="G1258" t="s">
        <v>4756</v>
      </c>
      <c r="H1258">
        <v>2018</v>
      </c>
      <c r="I1258" t="s">
        <v>58</v>
      </c>
      <c r="J1258" t="s">
        <v>423</v>
      </c>
      <c r="K1258" t="s">
        <v>3113</v>
      </c>
      <c r="L1258" t="s">
        <v>138</v>
      </c>
    </row>
    <row r="1259" spans="1:12">
      <c r="A1259" t="s">
        <v>4757</v>
      </c>
      <c r="B1259" t="s">
        <v>53</v>
      </c>
      <c r="C1259" t="s">
        <v>4758</v>
      </c>
      <c r="D1259" t="s">
        <v>209</v>
      </c>
      <c r="E1259" t="s">
        <v>1393</v>
      </c>
      <c r="F1259" t="s">
        <v>92</v>
      </c>
      <c r="G1259" t="s">
        <v>4759</v>
      </c>
      <c r="H1259">
        <v>1995</v>
      </c>
      <c r="I1259" t="s">
        <v>58</v>
      </c>
      <c r="J1259" t="s">
        <v>195</v>
      </c>
      <c r="K1259" t="s">
        <v>1027</v>
      </c>
      <c r="L1259" t="s">
        <v>61</v>
      </c>
    </row>
    <row r="1260" spans="1:12">
      <c r="A1260" t="s">
        <v>4760</v>
      </c>
      <c r="B1260" t="s">
        <v>25</v>
      </c>
      <c r="C1260" t="s">
        <v>4761</v>
      </c>
      <c r="D1260" t="s">
        <v>209</v>
      </c>
      <c r="E1260" t="s">
        <v>4762</v>
      </c>
      <c r="F1260" t="s">
        <v>167</v>
      </c>
      <c r="G1260" t="s">
        <v>3689</v>
      </c>
      <c r="H1260">
        <v>1999</v>
      </c>
      <c r="I1260" t="s">
        <v>58</v>
      </c>
      <c r="J1260" t="s">
        <v>4763</v>
      </c>
      <c r="K1260" t="s">
        <v>2894</v>
      </c>
      <c r="L1260" t="s">
        <v>96</v>
      </c>
    </row>
    <row r="1261" spans="1:12">
      <c r="A1261" t="s">
        <v>4764</v>
      </c>
      <c r="B1261" t="s">
        <v>25</v>
      </c>
      <c r="C1261" t="s">
        <v>4765</v>
      </c>
      <c r="E1261" t="s">
        <v>4766</v>
      </c>
      <c r="F1261" t="s">
        <v>92</v>
      </c>
      <c r="G1261" t="s">
        <v>3717</v>
      </c>
      <c r="H1261">
        <v>2025</v>
      </c>
      <c r="I1261" t="s">
        <v>181</v>
      </c>
      <c r="J1261" t="s">
        <v>218</v>
      </c>
      <c r="K1261" t="s">
        <v>558</v>
      </c>
      <c r="L1261" t="s">
        <v>109</v>
      </c>
    </row>
    <row r="1262" spans="1:12">
      <c r="A1262" t="s">
        <v>4767</v>
      </c>
      <c r="B1262" t="s">
        <v>53</v>
      </c>
      <c r="C1262" t="s">
        <v>4768</v>
      </c>
      <c r="D1262" t="s">
        <v>118</v>
      </c>
      <c r="E1262" t="s">
        <v>4769</v>
      </c>
      <c r="F1262" t="s">
        <v>86</v>
      </c>
      <c r="G1262" t="s">
        <v>4770</v>
      </c>
      <c r="H1262">
        <v>1999</v>
      </c>
      <c r="I1262" t="s">
        <v>175</v>
      </c>
      <c r="J1262" t="s">
        <v>74</v>
      </c>
      <c r="K1262" t="s">
        <v>1117</v>
      </c>
      <c r="L1262" t="s">
        <v>146</v>
      </c>
    </row>
    <row r="1263" spans="1:12">
      <c r="A1263" t="s">
        <v>4771</v>
      </c>
      <c r="B1263" t="s">
        <v>25</v>
      </c>
      <c r="C1263" t="s">
        <v>4772</v>
      </c>
      <c r="D1263" t="s">
        <v>27</v>
      </c>
      <c r="E1263" t="s">
        <v>1150</v>
      </c>
      <c r="F1263" t="s">
        <v>167</v>
      </c>
      <c r="G1263" t="s">
        <v>2410</v>
      </c>
      <c r="H1263">
        <v>2014</v>
      </c>
      <c r="I1263" t="s">
        <v>58</v>
      </c>
      <c r="J1263" t="s">
        <v>996</v>
      </c>
      <c r="K1263" t="s">
        <v>95</v>
      </c>
      <c r="L1263" t="s">
        <v>272</v>
      </c>
    </row>
    <row r="1264" spans="1:12">
      <c r="A1264" t="s">
        <v>4773</v>
      </c>
      <c r="B1264" t="s">
        <v>53</v>
      </c>
      <c r="C1264" t="s">
        <v>4774</v>
      </c>
      <c r="D1264" t="s">
        <v>64</v>
      </c>
      <c r="E1264" t="s">
        <v>4775</v>
      </c>
      <c r="F1264" t="s">
        <v>120</v>
      </c>
      <c r="G1264" t="s">
        <v>4776</v>
      </c>
      <c r="H1264">
        <v>2005</v>
      </c>
      <c r="I1264" t="s">
        <v>144</v>
      </c>
      <c r="J1264" t="s">
        <v>163</v>
      </c>
      <c r="K1264" t="s">
        <v>3402</v>
      </c>
      <c r="L1264" t="s">
        <v>70</v>
      </c>
    </row>
    <row r="1265" spans="1:12">
      <c r="A1265" t="s">
        <v>4777</v>
      </c>
      <c r="B1265" t="s">
        <v>25</v>
      </c>
      <c r="C1265" t="s">
        <v>4778</v>
      </c>
      <c r="D1265" t="s">
        <v>209</v>
      </c>
      <c r="E1265" t="s">
        <v>1393</v>
      </c>
      <c r="F1265" t="s">
        <v>38</v>
      </c>
      <c r="G1265" t="s">
        <v>4779</v>
      </c>
      <c r="H1265">
        <v>1997</v>
      </c>
      <c r="I1265" t="s">
        <v>40</v>
      </c>
      <c r="J1265" t="s">
        <v>1411</v>
      </c>
      <c r="K1265" t="s">
        <v>553</v>
      </c>
      <c r="L1265" t="s">
        <v>272</v>
      </c>
    </row>
    <row r="1266" spans="1:12">
      <c r="A1266" t="s">
        <v>4780</v>
      </c>
      <c r="B1266" t="s">
        <v>25</v>
      </c>
      <c r="C1266" t="s">
        <v>4781</v>
      </c>
      <c r="E1266" t="s">
        <v>4782</v>
      </c>
      <c r="F1266" t="s">
        <v>38</v>
      </c>
      <c r="G1266" t="s">
        <v>4783</v>
      </c>
      <c r="H1266">
        <v>2007</v>
      </c>
      <c r="I1266" t="s">
        <v>81</v>
      </c>
      <c r="J1266" t="s">
        <v>370</v>
      </c>
      <c r="K1266" t="s">
        <v>501</v>
      </c>
      <c r="L1266" t="s">
        <v>51</v>
      </c>
    </row>
    <row r="1267" spans="1:12">
      <c r="A1267" t="s">
        <v>4784</v>
      </c>
      <c r="B1267" t="s">
        <v>53</v>
      </c>
      <c r="C1267" t="s">
        <v>4785</v>
      </c>
      <c r="D1267" t="s">
        <v>64</v>
      </c>
      <c r="E1267" t="s">
        <v>4786</v>
      </c>
      <c r="F1267" t="s">
        <v>193</v>
      </c>
      <c r="G1267" t="s">
        <v>1543</v>
      </c>
      <c r="H1267">
        <v>2019</v>
      </c>
      <c r="I1267" t="s">
        <v>181</v>
      </c>
      <c r="J1267" t="s">
        <v>74</v>
      </c>
      <c r="K1267" t="s">
        <v>145</v>
      </c>
      <c r="L1267" t="s">
        <v>61</v>
      </c>
    </row>
    <row r="1268" spans="1:12">
      <c r="A1268" t="s">
        <v>4787</v>
      </c>
      <c r="B1268" t="s">
        <v>53</v>
      </c>
      <c r="C1268" t="s">
        <v>4788</v>
      </c>
      <c r="D1268" t="s">
        <v>99</v>
      </c>
      <c r="E1268" t="s">
        <v>4098</v>
      </c>
      <c r="F1268" t="s">
        <v>79</v>
      </c>
      <c r="G1268" t="s">
        <v>4789</v>
      </c>
      <c r="H1268">
        <v>2008</v>
      </c>
      <c r="I1268" t="s">
        <v>136</v>
      </c>
      <c r="J1268" t="s">
        <v>423</v>
      </c>
      <c r="K1268" t="s">
        <v>2292</v>
      </c>
      <c r="L1268" t="s">
        <v>70</v>
      </c>
    </row>
    <row r="1269" spans="1:12">
      <c r="A1269" t="s">
        <v>4790</v>
      </c>
      <c r="B1269" t="s">
        <v>53</v>
      </c>
      <c r="C1269" t="s">
        <v>4791</v>
      </c>
      <c r="D1269" t="s">
        <v>209</v>
      </c>
      <c r="E1269" t="s">
        <v>2264</v>
      </c>
      <c r="F1269" t="s">
        <v>38</v>
      </c>
      <c r="G1269" t="s">
        <v>4792</v>
      </c>
      <c r="H1269">
        <v>2021</v>
      </c>
      <c r="I1269" t="s">
        <v>48</v>
      </c>
      <c r="J1269" t="s">
        <v>182</v>
      </c>
      <c r="K1269" t="s">
        <v>42</v>
      </c>
      <c r="L1269" t="s">
        <v>138</v>
      </c>
    </row>
    <row r="1270" spans="1:12">
      <c r="A1270" t="s">
        <v>4793</v>
      </c>
      <c r="B1270" t="s">
        <v>25</v>
      </c>
      <c r="C1270" t="s">
        <v>4794</v>
      </c>
      <c r="E1270" t="s">
        <v>4795</v>
      </c>
      <c r="F1270" t="s">
        <v>142</v>
      </c>
      <c r="G1270" t="s">
        <v>4796</v>
      </c>
      <c r="H1270">
        <v>1991</v>
      </c>
      <c r="I1270" t="s">
        <v>175</v>
      </c>
      <c r="J1270" t="s">
        <v>4797</v>
      </c>
      <c r="K1270" t="s">
        <v>333</v>
      </c>
      <c r="L1270" t="s">
        <v>109</v>
      </c>
    </row>
    <row r="1271" spans="1:12">
      <c r="A1271" t="s">
        <v>4798</v>
      </c>
      <c r="B1271" t="s">
        <v>53</v>
      </c>
      <c r="C1271" t="s">
        <v>4799</v>
      </c>
      <c r="D1271" t="s">
        <v>45</v>
      </c>
      <c r="E1271" t="s">
        <v>883</v>
      </c>
      <c r="F1271" t="s">
        <v>38</v>
      </c>
      <c r="G1271" t="s">
        <v>4800</v>
      </c>
      <c r="H1271">
        <v>1986</v>
      </c>
      <c r="I1271" t="s">
        <v>48</v>
      </c>
      <c r="J1271" t="s">
        <v>74</v>
      </c>
      <c r="K1271" t="s">
        <v>2894</v>
      </c>
      <c r="L1271" t="s">
        <v>124</v>
      </c>
    </row>
    <row r="1272" spans="1:12">
      <c r="A1272" t="s">
        <v>4801</v>
      </c>
      <c r="B1272" t="s">
        <v>25</v>
      </c>
      <c r="C1272" t="s">
        <v>4802</v>
      </c>
      <c r="E1272" t="s">
        <v>4803</v>
      </c>
      <c r="F1272" t="s">
        <v>193</v>
      </c>
      <c r="G1272" t="s">
        <v>3316</v>
      </c>
      <c r="H1272">
        <v>1993</v>
      </c>
      <c r="I1272" t="s">
        <v>175</v>
      </c>
      <c r="J1272" t="s">
        <v>996</v>
      </c>
      <c r="K1272" t="s">
        <v>612</v>
      </c>
      <c r="L1272" t="s">
        <v>272</v>
      </c>
    </row>
    <row r="1273" spans="1:12">
      <c r="A1273" t="s">
        <v>4804</v>
      </c>
      <c r="B1273" t="s">
        <v>25</v>
      </c>
      <c r="C1273" t="s">
        <v>4805</v>
      </c>
      <c r="E1273" t="s">
        <v>4806</v>
      </c>
      <c r="F1273" t="s">
        <v>29</v>
      </c>
      <c r="G1273" t="s">
        <v>4807</v>
      </c>
      <c r="H1273">
        <v>2000</v>
      </c>
      <c r="I1273" t="s">
        <v>136</v>
      </c>
      <c r="J1273" t="s">
        <v>3773</v>
      </c>
      <c r="K1273" t="s">
        <v>42</v>
      </c>
      <c r="L1273" t="s">
        <v>115</v>
      </c>
    </row>
    <row r="1274" spans="1:12">
      <c r="A1274" t="s">
        <v>4808</v>
      </c>
      <c r="B1274" t="s">
        <v>53</v>
      </c>
      <c r="C1274" t="s">
        <v>4809</v>
      </c>
      <c r="D1274" t="s">
        <v>209</v>
      </c>
      <c r="E1274" t="s">
        <v>4810</v>
      </c>
      <c r="F1274" t="s">
        <v>29</v>
      </c>
      <c r="G1274" t="s">
        <v>4811</v>
      </c>
      <c r="H1274">
        <v>2006</v>
      </c>
      <c r="I1274" t="s">
        <v>175</v>
      </c>
      <c r="J1274" t="s">
        <v>163</v>
      </c>
      <c r="K1274" t="s">
        <v>428</v>
      </c>
      <c r="L1274" t="s">
        <v>146</v>
      </c>
    </row>
    <row r="1275" spans="1:12">
      <c r="A1275" t="s">
        <v>4812</v>
      </c>
      <c r="B1275" t="s">
        <v>53</v>
      </c>
      <c r="C1275" t="s">
        <v>4813</v>
      </c>
      <c r="D1275" t="s">
        <v>27</v>
      </c>
      <c r="E1275" t="s">
        <v>4814</v>
      </c>
      <c r="F1275" t="s">
        <v>193</v>
      </c>
      <c r="G1275" t="s">
        <v>4815</v>
      </c>
      <c r="H1275">
        <v>2020</v>
      </c>
      <c r="I1275" t="s">
        <v>81</v>
      </c>
      <c r="J1275" t="s">
        <v>129</v>
      </c>
      <c r="K1275" t="s">
        <v>75</v>
      </c>
      <c r="L1275" t="s">
        <v>146</v>
      </c>
    </row>
    <row r="1276" spans="1:12">
      <c r="A1276" t="s">
        <v>4816</v>
      </c>
      <c r="B1276" t="s">
        <v>53</v>
      </c>
      <c r="C1276" t="s">
        <v>4817</v>
      </c>
      <c r="E1276" t="s">
        <v>2951</v>
      </c>
      <c r="F1276" t="s">
        <v>193</v>
      </c>
      <c r="G1276" t="s">
        <v>4818</v>
      </c>
      <c r="H1276">
        <v>2018</v>
      </c>
      <c r="I1276" t="s">
        <v>48</v>
      </c>
      <c r="J1276" t="s">
        <v>195</v>
      </c>
      <c r="K1276" t="s">
        <v>145</v>
      </c>
      <c r="L1276" t="s">
        <v>146</v>
      </c>
    </row>
    <row r="1277" spans="1:12">
      <c r="A1277" t="s">
        <v>4819</v>
      </c>
      <c r="B1277" t="s">
        <v>53</v>
      </c>
      <c r="C1277" t="s">
        <v>4820</v>
      </c>
      <c r="D1277" t="s">
        <v>160</v>
      </c>
      <c r="E1277" t="s">
        <v>4821</v>
      </c>
      <c r="F1277" t="s">
        <v>142</v>
      </c>
      <c r="G1277" t="s">
        <v>4822</v>
      </c>
      <c r="H1277">
        <v>1982</v>
      </c>
      <c r="I1277" t="s">
        <v>31</v>
      </c>
      <c r="J1277" t="s">
        <v>59</v>
      </c>
      <c r="K1277" t="s">
        <v>123</v>
      </c>
      <c r="L1277" t="s">
        <v>146</v>
      </c>
    </row>
    <row r="1278" spans="1:12">
      <c r="A1278" t="s">
        <v>4823</v>
      </c>
      <c r="B1278" t="s">
        <v>53</v>
      </c>
      <c r="C1278" t="s">
        <v>4824</v>
      </c>
      <c r="D1278" t="s">
        <v>27</v>
      </c>
      <c r="E1278" t="s">
        <v>4825</v>
      </c>
      <c r="F1278" t="s">
        <v>193</v>
      </c>
      <c r="G1278" t="s">
        <v>4826</v>
      </c>
      <c r="H1278">
        <v>1989</v>
      </c>
      <c r="I1278" t="s">
        <v>122</v>
      </c>
      <c r="J1278" t="s">
        <v>423</v>
      </c>
      <c r="K1278" t="s">
        <v>238</v>
      </c>
      <c r="L1278" t="s">
        <v>124</v>
      </c>
    </row>
    <row r="1279" spans="1:12">
      <c r="A1279" t="s">
        <v>4827</v>
      </c>
      <c r="B1279" t="s">
        <v>53</v>
      </c>
      <c r="C1279" t="s">
        <v>4828</v>
      </c>
      <c r="E1279" t="s">
        <v>869</v>
      </c>
      <c r="F1279" t="s">
        <v>142</v>
      </c>
      <c r="G1279" t="s">
        <v>4829</v>
      </c>
      <c r="H1279">
        <v>1992</v>
      </c>
      <c r="I1279" t="s">
        <v>181</v>
      </c>
      <c r="J1279" t="s">
        <v>74</v>
      </c>
      <c r="K1279" t="s">
        <v>69</v>
      </c>
      <c r="L1279" t="s">
        <v>146</v>
      </c>
    </row>
    <row r="1280" spans="1:12">
      <c r="A1280" t="s">
        <v>4830</v>
      </c>
      <c r="B1280" t="s">
        <v>25</v>
      </c>
      <c r="C1280" t="s">
        <v>4831</v>
      </c>
      <c r="D1280" t="s">
        <v>45</v>
      </c>
      <c r="E1280" t="s">
        <v>4832</v>
      </c>
      <c r="F1280" t="s">
        <v>92</v>
      </c>
      <c r="G1280" t="s">
        <v>4833</v>
      </c>
      <c r="H1280">
        <v>2001</v>
      </c>
      <c r="I1280" t="s">
        <v>31</v>
      </c>
      <c r="J1280" t="s">
        <v>2146</v>
      </c>
      <c r="K1280" t="s">
        <v>719</v>
      </c>
      <c r="L1280" t="s">
        <v>34</v>
      </c>
    </row>
    <row r="1281" spans="1:12">
      <c r="A1281" t="s">
        <v>4834</v>
      </c>
      <c r="B1281" t="s">
        <v>25</v>
      </c>
      <c r="C1281" t="s">
        <v>4835</v>
      </c>
      <c r="E1281" t="s">
        <v>4836</v>
      </c>
      <c r="F1281" t="s">
        <v>38</v>
      </c>
      <c r="G1281" t="s">
        <v>4837</v>
      </c>
      <c r="H1281">
        <v>2005</v>
      </c>
      <c r="I1281" t="s">
        <v>175</v>
      </c>
      <c r="J1281" t="s">
        <v>282</v>
      </c>
      <c r="K1281" t="s">
        <v>293</v>
      </c>
      <c r="L1281" t="s">
        <v>96</v>
      </c>
    </row>
    <row r="1282" spans="1:12">
      <c r="A1282" t="s">
        <v>4838</v>
      </c>
      <c r="B1282" t="s">
        <v>53</v>
      </c>
      <c r="C1282" t="s">
        <v>4839</v>
      </c>
      <c r="E1282" t="s">
        <v>4840</v>
      </c>
      <c r="F1282" t="s">
        <v>167</v>
      </c>
      <c r="G1282" t="s">
        <v>4227</v>
      </c>
      <c r="H1282">
        <v>2023</v>
      </c>
      <c r="I1282" t="s">
        <v>136</v>
      </c>
      <c r="J1282" t="s">
        <v>195</v>
      </c>
      <c r="K1282" t="s">
        <v>1910</v>
      </c>
      <c r="L1282" t="s">
        <v>138</v>
      </c>
    </row>
    <row r="1283" spans="1:12">
      <c r="A1283" t="s">
        <v>4841</v>
      </c>
      <c r="B1283" t="s">
        <v>25</v>
      </c>
      <c r="C1283" t="s">
        <v>4842</v>
      </c>
      <c r="E1283" t="s">
        <v>4843</v>
      </c>
      <c r="F1283" t="s">
        <v>79</v>
      </c>
      <c r="G1283" t="s">
        <v>2261</v>
      </c>
      <c r="H1283">
        <v>2008</v>
      </c>
      <c r="I1283" t="s">
        <v>81</v>
      </c>
      <c r="J1283" t="s">
        <v>205</v>
      </c>
      <c r="K1283" t="s">
        <v>376</v>
      </c>
      <c r="L1283" t="s">
        <v>109</v>
      </c>
    </row>
    <row r="1284" spans="1:12">
      <c r="A1284" t="s">
        <v>4844</v>
      </c>
      <c r="B1284" t="s">
        <v>53</v>
      </c>
      <c r="C1284" t="s">
        <v>4845</v>
      </c>
      <c r="D1284" t="s">
        <v>99</v>
      </c>
      <c r="E1284" t="s">
        <v>4846</v>
      </c>
      <c r="F1284" t="s">
        <v>79</v>
      </c>
      <c r="G1284" t="s">
        <v>4847</v>
      </c>
      <c r="H1284">
        <v>1998</v>
      </c>
      <c r="I1284" t="s">
        <v>181</v>
      </c>
      <c r="J1284" t="s">
        <v>262</v>
      </c>
      <c r="K1284" t="s">
        <v>1068</v>
      </c>
      <c r="L1284" t="s">
        <v>131</v>
      </c>
    </row>
    <row r="1285" spans="1:12">
      <c r="A1285" t="s">
        <v>4848</v>
      </c>
      <c r="B1285" t="s">
        <v>53</v>
      </c>
      <c r="C1285" t="s">
        <v>4849</v>
      </c>
      <c r="D1285" t="s">
        <v>160</v>
      </c>
      <c r="E1285" t="s">
        <v>1710</v>
      </c>
      <c r="F1285" t="s">
        <v>92</v>
      </c>
      <c r="G1285" t="s">
        <v>4850</v>
      </c>
      <c r="H1285">
        <v>2011</v>
      </c>
      <c r="I1285" t="s">
        <v>122</v>
      </c>
      <c r="J1285" t="s">
        <v>195</v>
      </c>
      <c r="K1285" t="s">
        <v>224</v>
      </c>
      <c r="L1285" t="s">
        <v>138</v>
      </c>
    </row>
    <row r="1286" spans="1:12">
      <c r="A1286" t="s">
        <v>4851</v>
      </c>
      <c r="B1286" t="s">
        <v>53</v>
      </c>
      <c r="C1286" t="s">
        <v>4852</v>
      </c>
      <c r="D1286" t="s">
        <v>90</v>
      </c>
      <c r="E1286" t="s">
        <v>4853</v>
      </c>
      <c r="F1286" t="s">
        <v>120</v>
      </c>
      <c r="G1286" t="s">
        <v>4854</v>
      </c>
      <c r="H1286">
        <v>1989</v>
      </c>
      <c r="I1286" t="s">
        <v>48</v>
      </c>
      <c r="J1286" t="s">
        <v>163</v>
      </c>
      <c r="K1286" t="s">
        <v>724</v>
      </c>
      <c r="L1286" t="s">
        <v>61</v>
      </c>
    </row>
    <row r="1287" spans="1:12">
      <c r="A1287" t="s">
        <v>4855</v>
      </c>
      <c r="B1287" t="s">
        <v>53</v>
      </c>
      <c r="C1287" t="s">
        <v>4856</v>
      </c>
      <c r="E1287" t="s">
        <v>4857</v>
      </c>
      <c r="F1287" t="s">
        <v>92</v>
      </c>
      <c r="G1287" t="s">
        <v>4858</v>
      </c>
      <c r="H1287">
        <v>2010</v>
      </c>
      <c r="I1287" t="s">
        <v>122</v>
      </c>
      <c r="J1287" t="s">
        <v>423</v>
      </c>
      <c r="K1287" t="s">
        <v>4533</v>
      </c>
      <c r="L1287" t="s">
        <v>131</v>
      </c>
    </row>
    <row r="1288" spans="1:12">
      <c r="A1288" t="s">
        <v>4859</v>
      </c>
      <c r="B1288" t="s">
        <v>53</v>
      </c>
      <c r="C1288" t="s">
        <v>4860</v>
      </c>
      <c r="D1288" t="s">
        <v>27</v>
      </c>
      <c r="E1288" t="s">
        <v>648</v>
      </c>
      <c r="F1288" t="s">
        <v>66</v>
      </c>
      <c r="G1288" t="s">
        <v>3292</v>
      </c>
      <c r="H1288">
        <v>2016</v>
      </c>
      <c r="I1288" t="s">
        <v>122</v>
      </c>
      <c r="J1288" t="s">
        <v>102</v>
      </c>
      <c r="K1288" t="s">
        <v>4382</v>
      </c>
      <c r="L1288" t="s">
        <v>61</v>
      </c>
    </row>
    <row r="1289" spans="1:12">
      <c r="A1289" t="s">
        <v>4861</v>
      </c>
      <c r="B1289" t="s">
        <v>25</v>
      </c>
      <c r="C1289" t="s">
        <v>4862</v>
      </c>
      <c r="D1289" t="s">
        <v>90</v>
      </c>
      <c r="E1289" t="s">
        <v>398</v>
      </c>
      <c r="F1289" t="s">
        <v>66</v>
      </c>
      <c r="G1289" t="s">
        <v>1247</v>
      </c>
      <c r="H1289">
        <v>1999</v>
      </c>
      <c r="I1289" t="s">
        <v>58</v>
      </c>
      <c r="J1289" t="s">
        <v>2077</v>
      </c>
      <c r="K1289" t="s">
        <v>3344</v>
      </c>
      <c r="L1289" t="s">
        <v>272</v>
      </c>
    </row>
    <row r="1290" spans="1:12">
      <c r="A1290" t="s">
        <v>4863</v>
      </c>
      <c r="B1290" t="s">
        <v>53</v>
      </c>
      <c r="C1290" t="s">
        <v>4864</v>
      </c>
      <c r="D1290" t="s">
        <v>45</v>
      </c>
      <c r="E1290" t="s">
        <v>4865</v>
      </c>
      <c r="F1290" t="s">
        <v>66</v>
      </c>
      <c r="G1290" t="s">
        <v>4866</v>
      </c>
      <c r="H1290">
        <v>1988</v>
      </c>
      <c r="I1290" t="s">
        <v>48</v>
      </c>
      <c r="J1290" t="s">
        <v>129</v>
      </c>
      <c r="K1290" t="s">
        <v>293</v>
      </c>
      <c r="L1290" t="s">
        <v>70</v>
      </c>
    </row>
    <row r="1291" spans="1:12">
      <c r="A1291" t="s">
        <v>4867</v>
      </c>
      <c r="B1291" t="s">
        <v>53</v>
      </c>
      <c r="C1291" t="s">
        <v>4868</v>
      </c>
      <c r="E1291" t="s">
        <v>1736</v>
      </c>
      <c r="F1291" t="s">
        <v>167</v>
      </c>
      <c r="G1291" t="s">
        <v>4869</v>
      </c>
      <c r="H1291">
        <v>1994</v>
      </c>
      <c r="I1291" t="s">
        <v>58</v>
      </c>
      <c r="J1291" t="s">
        <v>102</v>
      </c>
      <c r="K1291" t="s">
        <v>935</v>
      </c>
      <c r="L1291" t="s">
        <v>131</v>
      </c>
    </row>
    <row r="1292" spans="1:12">
      <c r="A1292" t="s">
        <v>4870</v>
      </c>
      <c r="B1292" t="s">
        <v>25</v>
      </c>
      <c r="C1292" t="s">
        <v>4871</v>
      </c>
      <c r="E1292" t="s">
        <v>4872</v>
      </c>
      <c r="F1292" t="s">
        <v>193</v>
      </c>
      <c r="G1292" t="s">
        <v>4873</v>
      </c>
      <c r="H1292">
        <v>2006</v>
      </c>
      <c r="I1292" t="s">
        <v>31</v>
      </c>
      <c r="J1292" t="s">
        <v>1006</v>
      </c>
      <c r="K1292" t="s">
        <v>501</v>
      </c>
      <c r="L1292" t="s">
        <v>34</v>
      </c>
    </row>
    <row r="1293" spans="1:12">
      <c r="A1293" t="s">
        <v>4874</v>
      </c>
      <c r="B1293" t="s">
        <v>25</v>
      </c>
      <c r="C1293" t="s">
        <v>4875</v>
      </c>
      <c r="D1293" t="s">
        <v>118</v>
      </c>
      <c r="E1293" t="s">
        <v>859</v>
      </c>
      <c r="F1293" t="s">
        <v>120</v>
      </c>
      <c r="G1293" t="s">
        <v>4876</v>
      </c>
      <c r="H1293">
        <v>2025</v>
      </c>
      <c r="I1293" t="s">
        <v>136</v>
      </c>
      <c r="J1293" t="s">
        <v>4877</v>
      </c>
      <c r="K1293" t="s">
        <v>75</v>
      </c>
      <c r="L1293" t="s">
        <v>96</v>
      </c>
    </row>
    <row r="1294" spans="1:12">
      <c r="A1294" t="s">
        <v>4878</v>
      </c>
      <c r="B1294" t="s">
        <v>53</v>
      </c>
      <c r="C1294" t="s">
        <v>4879</v>
      </c>
      <c r="D1294" t="s">
        <v>27</v>
      </c>
      <c r="E1294" t="s">
        <v>1009</v>
      </c>
      <c r="F1294" t="s">
        <v>66</v>
      </c>
      <c r="G1294" t="s">
        <v>3654</v>
      </c>
      <c r="H1294">
        <v>2017</v>
      </c>
      <c r="I1294" t="s">
        <v>31</v>
      </c>
      <c r="J1294" t="s">
        <v>59</v>
      </c>
      <c r="K1294" t="s">
        <v>1600</v>
      </c>
      <c r="L1294" t="s">
        <v>138</v>
      </c>
    </row>
    <row r="1295" spans="1:12">
      <c r="A1295" t="s">
        <v>4880</v>
      </c>
      <c r="B1295" t="s">
        <v>53</v>
      </c>
      <c r="C1295" t="s">
        <v>4881</v>
      </c>
      <c r="D1295" t="s">
        <v>118</v>
      </c>
      <c r="E1295" t="s">
        <v>4882</v>
      </c>
      <c r="F1295" t="s">
        <v>79</v>
      </c>
      <c r="G1295" t="s">
        <v>4883</v>
      </c>
      <c r="H1295">
        <v>1981</v>
      </c>
      <c r="I1295" t="s">
        <v>81</v>
      </c>
      <c r="J1295" t="s">
        <v>182</v>
      </c>
      <c r="K1295" t="s">
        <v>558</v>
      </c>
      <c r="L1295" t="s">
        <v>70</v>
      </c>
    </row>
    <row r="1296" spans="1:12">
      <c r="A1296" t="s">
        <v>4884</v>
      </c>
      <c r="B1296" t="s">
        <v>53</v>
      </c>
      <c r="C1296" t="s">
        <v>4885</v>
      </c>
      <c r="E1296" t="s">
        <v>344</v>
      </c>
      <c r="F1296" t="s">
        <v>167</v>
      </c>
      <c r="G1296" t="s">
        <v>4886</v>
      </c>
      <c r="H1296">
        <v>2016</v>
      </c>
      <c r="I1296" t="s">
        <v>181</v>
      </c>
      <c r="J1296" t="s">
        <v>195</v>
      </c>
      <c r="K1296" t="s">
        <v>1168</v>
      </c>
      <c r="L1296" t="s">
        <v>138</v>
      </c>
    </row>
    <row r="1297" spans="1:12">
      <c r="A1297" t="s">
        <v>4887</v>
      </c>
      <c r="B1297" t="s">
        <v>53</v>
      </c>
      <c r="C1297" t="s">
        <v>4888</v>
      </c>
      <c r="E1297" t="s">
        <v>4889</v>
      </c>
      <c r="F1297" t="s">
        <v>79</v>
      </c>
      <c r="G1297" t="s">
        <v>4216</v>
      </c>
      <c r="H1297">
        <v>2002</v>
      </c>
      <c r="I1297" t="s">
        <v>31</v>
      </c>
      <c r="J1297" t="s">
        <v>129</v>
      </c>
      <c r="K1297" t="s">
        <v>238</v>
      </c>
      <c r="L1297" t="s">
        <v>70</v>
      </c>
    </row>
    <row r="1298" spans="1:12">
      <c r="A1298" t="s">
        <v>4890</v>
      </c>
      <c r="B1298" t="s">
        <v>25</v>
      </c>
      <c r="C1298" t="s">
        <v>4891</v>
      </c>
      <c r="D1298" t="s">
        <v>64</v>
      </c>
      <c r="E1298" t="s">
        <v>4892</v>
      </c>
      <c r="F1298" t="s">
        <v>29</v>
      </c>
      <c r="G1298" t="s">
        <v>4893</v>
      </c>
      <c r="H1298">
        <v>1986</v>
      </c>
      <c r="I1298" t="s">
        <v>136</v>
      </c>
      <c r="J1298" t="s">
        <v>1333</v>
      </c>
      <c r="K1298" t="s">
        <v>196</v>
      </c>
      <c r="L1298" t="s">
        <v>272</v>
      </c>
    </row>
    <row r="1299" spans="1:12">
      <c r="A1299" t="s">
        <v>4894</v>
      </c>
      <c r="B1299" t="s">
        <v>53</v>
      </c>
      <c r="C1299" t="s">
        <v>4895</v>
      </c>
      <c r="D1299" t="s">
        <v>27</v>
      </c>
      <c r="E1299" t="s">
        <v>28</v>
      </c>
      <c r="F1299" t="s">
        <v>193</v>
      </c>
      <c r="G1299" t="s">
        <v>3671</v>
      </c>
      <c r="H1299">
        <v>1987</v>
      </c>
      <c r="I1299" t="s">
        <v>122</v>
      </c>
      <c r="J1299" t="s">
        <v>74</v>
      </c>
      <c r="K1299" t="s">
        <v>293</v>
      </c>
      <c r="L1299" t="s">
        <v>138</v>
      </c>
    </row>
    <row r="1300" spans="1:12">
      <c r="A1300" t="s">
        <v>4896</v>
      </c>
      <c r="B1300" t="s">
        <v>53</v>
      </c>
      <c r="C1300" t="s">
        <v>4897</v>
      </c>
      <c r="D1300" t="s">
        <v>160</v>
      </c>
      <c r="E1300" t="s">
        <v>4898</v>
      </c>
      <c r="F1300" t="s">
        <v>29</v>
      </c>
      <c r="G1300" t="s">
        <v>2134</v>
      </c>
      <c r="H1300">
        <v>2019</v>
      </c>
      <c r="I1300" t="s">
        <v>58</v>
      </c>
      <c r="J1300" t="s">
        <v>68</v>
      </c>
      <c r="K1300" t="s">
        <v>42</v>
      </c>
      <c r="L1300" t="s">
        <v>138</v>
      </c>
    </row>
    <row r="1301" spans="1:12">
      <c r="A1301" t="s">
        <v>4899</v>
      </c>
      <c r="B1301" t="s">
        <v>53</v>
      </c>
      <c r="C1301" t="s">
        <v>4900</v>
      </c>
      <c r="D1301" t="s">
        <v>55</v>
      </c>
      <c r="E1301" t="s">
        <v>4901</v>
      </c>
      <c r="F1301" t="s">
        <v>142</v>
      </c>
      <c r="G1301" t="s">
        <v>4902</v>
      </c>
      <c r="H1301">
        <v>2004</v>
      </c>
      <c r="I1301" t="s">
        <v>40</v>
      </c>
      <c r="J1301" t="s">
        <v>102</v>
      </c>
      <c r="K1301" t="s">
        <v>293</v>
      </c>
      <c r="L1301" t="s">
        <v>131</v>
      </c>
    </row>
    <row r="1302" spans="1:12">
      <c r="A1302" t="s">
        <v>4903</v>
      </c>
      <c r="B1302" t="s">
        <v>53</v>
      </c>
      <c r="C1302" t="s">
        <v>4904</v>
      </c>
      <c r="D1302" t="s">
        <v>160</v>
      </c>
      <c r="E1302" t="s">
        <v>4905</v>
      </c>
      <c r="F1302" t="s">
        <v>142</v>
      </c>
      <c r="G1302" t="s">
        <v>4401</v>
      </c>
      <c r="H1302">
        <v>1985</v>
      </c>
      <c r="I1302" t="s">
        <v>48</v>
      </c>
      <c r="J1302" t="s">
        <v>68</v>
      </c>
      <c r="K1302" t="s">
        <v>189</v>
      </c>
      <c r="L1302" t="s">
        <v>70</v>
      </c>
    </row>
    <row r="1303" spans="1:12">
      <c r="A1303" t="s">
        <v>4906</v>
      </c>
      <c r="B1303" t="s">
        <v>25</v>
      </c>
      <c r="C1303" t="s">
        <v>4907</v>
      </c>
      <c r="D1303" t="s">
        <v>27</v>
      </c>
      <c r="E1303" t="s">
        <v>1374</v>
      </c>
      <c r="F1303" t="s">
        <v>142</v>
      </c>
      <c r="G1303" t="s">
        <v>4908</v>
      </c>
      <c r="H1303">
        <v>1991</v>
      </c>
      <c r="I1303" t="s">
        <v>31</v>
      </c>
      <c r="J1303" t="s">
        <v>773</v>
      </c>
      <c r="K1303" t="s">
        <v>1144</v>
      </c>
      <c r="L1303" t="s">
        <v>51</v>
      </c>
    </row>
    <row r="1304" spans="1:12">
      <c r="A1304" t="s">
        <v>4909</v>
      </c>
      <c r="B1304" t="s">
        <v>25</v>
      </c>
      <c r="C1304" t="s">
        <v>4910</v>
      </c>
      <c r="D1304" t="s">
        <v>209</v>
      </c>
      <c r="E1304" t="s">
        <v>4911</v>
      </c>
      <c r="F1304" t="s">
        <v>120</v>
      </c>
      <c r="G1304" t="s">
        <v>4912</v>
      </c>
      <c r="H1304">
        <v>2021</v>
      </c>
      <c r="I1304" t="s">
        <v>81</v>
      </c>
      <c r="J1304" t="s">
        <v>1972</v>
      </c>
      <c r="K1304" t="s">
        <v>1591</v>
      </c>
      <c r="L1304" t="s">
        <v>109</v>
      </c>
    </row>
    <row r="1305" spans="1:12">
      <c r="A1305" t="s">
        <v>4913</v>
      </c>
      <c r="B1305" t="s">
        <v>25</v>
      </c>
      <c r="C1305" t="s">
        <v>4914</v>
      </c>
      <c r="E1305" t="s">
        <v>3869</v>
      </c>
      <c r="F1305" t="s">
        <v>92</v>
      </c>
      <c r="G1305" t="s">
        <v>4915</v>
      </c>
      <c r="H1305">
        <v>2003</v>
      </c>
      <c r="I1305" t="s">
        <v>181</v>
      </c>
      <c r="J1305" t="s">
        <v>718</v>
      </c>
      <c r="K1305" t="s">
        <v>243</v>
      </c>
      <c r="L1305" t="s">
        <v>272</v>
      </c>
    </row>
    <row r="1306" spans="1:12">
      <c r="A1306" t="s">
        <v>4916</v>
      </c>
      <c r="B1306" t="s">
        <v>53</v>
      </c>
      <c r="C1306" t="s">
        <v>4917</v>
      </c>
      <c r="D1306" t="s">
        <v>209</v>
      </c>
      <c r="E1306" t="s">
        <v>141</v>
      </c>
      <c r="F1306" t="s">
        <v>38</v>
      </c>
      <c r="G1306" t="s">
        <v>4918</v>
      </c>
      <c r="H1306">
        <v>1992</v>
      </c>
      <c r="I1306" t="s">
        <v>122</v>
      </c>
      <c r="J1306" t="s">
        <v>102</v>
      </c>
      <c r="K1306" t="s">
        <v>409</v>
      </c>
      <c r="L1306" t="s">
        <v>146</v>
      </c>
    </row>
    <row r="1307" spans="1:12">
      <c r="A1307" t="s">
        <v>4919</v>
      </c>
      <c r="B1307" t="s">
        <v>53</v>
      </c>
      <c r="C1307" t="s">
        <v>4920</v>
      </c>
      <c r="D1307" t="s">
        <v>118</v>
      </c>
      <c r="E1307" t="s">
        <v>291</v>
      </c>
      <c r="F1307" t="s">
        <v>79</v>
      </c>
      <c r="G1307" t="s">
        <v>2291</v>
      </c>
      <c r="H1307">
        <v>2005</v>
      </c>
      <c r="I1307" t="s">
        <v>40</v>
      </c>
      <c r="J1307" t="s">
        <v>163</v>
      </c>
      <c r="K1307" t="s">
        <v>602</v>
      </c>
      <c r="L1307" t="s">
        <v>146</v>
      </c>
    </row>
    <row r="1308" spans="1:12">
      <c r="A1308" t="s">
        <v>4921</v>
      </c>
      <c r="B1308" t="s">
        <v>53</v>
      </c>
      <c r="C1308" t="s">
        <v>4922</v>
      </c>
      <c r="E1308" t="s">
        <v>2813</v>
      </c>
      <c r="F1308" t="s">
        <v>29</v>
      </c>
      <c r="G1308" t="s">
        <v>4923</v>
      </c>
      <c r="H1308">
        <v>2024</v>
      </c>
      <c r="I1308" t="s">
        <v>144</v>
      </c>
      <c r="J1308" t="s">
        <v>163</v>
      </c>
      <c r="K1308" t="s">
        <v>213</v>
      </c>
      <c r="L1308" t="s">
        <v>61</v>
      </c>
    </row>
    <row r="1309" spans="1:12">
      <c r="A1309" t="s">
        <v>4924</v>
      </c>
      <c r="B1309" t="s">
        <v>25</v>
      </c>
      <c r="C1309" t="s">
        <v>4925</v>
      </c>
      <c r="D1309" t="s">
        <v>160</v>
      </c>
      <c r="E1309" t="s">
        <v>4926</v>
      </c>
      <c r="F1309" t="s">
        <v>86</v>
      </c>
      <c r="G1309" t="s">
        <v>4927</v>
      </c>
      <c r="H1309">
        <v>1988</v>
      </c>
      <c r="I1309" t="s">
        <v>144</v>
      </c>
      <c r="J1309" t="s">
        <v>1411</v>
      </c>
      <c r="K1309" t="s">
        <v>95</v>
      </c>
      <c r="L1309" t="s">
        <v>115</v>
      </c>
    </row>
    <row r="1310" spans="1:12">
      <c r="A1310" t="s">
        <v>4928</v>
      </c>
      <c r="B1310" t="s">
        <v>25</v>
      </c>
      <c r="C1310" t="s">
        <v>4929</v>
      </c>
      <c r="D1310" t="s">
        <v>55</v>
      </c>
      <c r="E1310" t="s">
        <v>3484</v>
      </c>
      <c r="F1310" t="s">
        <v>142</v>
      </c>
      <c r="G1310" t="s">
        <v>1226</v>
      </c>
      <c r="H1310">
        <v>2014</v>
      </c>
      <c r="I1310" t="s">
        <v>58</v>
      </c>
      <c r="J1310" t="s">
        <v>1006</v>
      </c>
      <c r="K1310" t="s">
        <v>60</v>
      </c>
      <c r="L1310" t="s">
        <v>272</v>
      </c>
    </row>
    <row r="1311" spans="1:12">
      <c r="A1311" t="s">
        <v>4930</v>
      </c>
      <c r="B1311" t="s">
        <v>25</v>
      </c>
      <c r="C1311" t="s">
        <v>4931</v>
      </c>
      <c r="D1311" t="s">
        <v>90</v>
      </c>
      <c r="E1311" t="s">
        <v>4932</v>
      </c>
      <c r="F1311" t="s">
        <v>79</v>
      </c>
      <c r="G1311" t="s">
        <v>4933</v>
      </c>
      <c r="H1311">
        <v>1993</v>
      </c>
      <c r="I1311" t="s">
        <v>81</v>
      </c>
      <c r="J1311" t="s">
        <v>1096</v>
      </c>
      <c r="K1311" t="s">
        <v>238</v>
      </c>
      <c r="L1311" t="s">
        <v>272</v>
      </c>
    </row>
    <row r="1312" spans="1:12">
      <c r="A1312" t="s">
        <v>4934</v>
      </c>
      <c r="B1312" t="s">
        <v>25</v>
      </c>
      <c r="C1312" t="s">
        <v>4935</v>
      </c>
      <c r="D1312" t="s">
        <v>118</v>
      </c>
      <c r="E1312" t="s">
        <v>2840</v>
      </c>
      <c r="F1312" t="s">
        <v>193</v>
      </c>
      <c r="G1312" t="s">
        <v>3286</v>
      </c>
      <c r="H1312">
        <v>2022</v>
      </c>
      <c r="I1312" t="s">
        <v>136</v>
      </c>
      <c r="J1312" t="s">
        <v>82</v>
      </c>
      <c r="K1312" t="s">
        <v>3177</v>
      </c>
      <c r="L1312" t="s">
        <v>115</v>
      </c>
    </row>
    <row r="1313" spans="1:12">
      <c r="A1313" t="s">
        <v>4936</v>
      </c>
      <c r="B1313" t="s">
        <v>25</v>
      </c>
      <c r="C1313" t="s">
        <v>4937</v>
      </c>
      <c r="D1313" t="s">
        <v>90</v>
      </c>
      <c r="E1313" t="s">
        <v>4938</v>
      </c>
      <c r="F1313" t="s">
        <v>38</v>
      </c>
      <c r="G1313" t="s">
        <v>2165</v>
      </c>
      <c r="H1313">
        <v>2014</v>
      </c>
      <c r="I1313" t="s">
        <v>40</v>
      </c>
      <c r="J1313" t="s">
        <v>718</v>
      </c>
      <c r="K1313" t="s">
        <v>60</v>
      </c>
      <c r="L1313" t="s">
        <v>109</v>
      </c>
    </row>
    <row r="1314" spans="1:12">
      <c r="A1314" t="s">
        <v>4939</v>
      </c>
      <c r="B1314" t="s">
        <v>53</v>
      </c>
      <c r="C1314" t="s">
        <v>4940</v>
      </c>
      <c r="D1314" t="s">
        <v>45</v>
      </c>
      <c r="E1314" t="s">
        <v>508</v>
      </c>
      <c r="F1314" t="s">
        <v>79</v>
      </c>
      <c r="G1314" t="s">
        <v>404</v>
      </c>
      <c r="H1314">
        <v>1981</v>
      </c>
      <c r="I1314" t="s">
        <v>81</v>
      </c>
      <c r="J1314" t="s">
        <v>68</v>
      </c>
      <c r="K1314" t="s">
        <v>33</v>
      </c>
      <c r="L1314" t="s">
        <v>131</v>
      </c>
    </row>
    <row r="1315" spans="1:12">
      <c r="A1315" t="s">
        <v>4941</v>
      </c>
      <c r="B1315" t="s">
        <v>53</v>
      </c>
      <c r="C1315" t="s">
        <v>4942</v>
      </c>
      <c r="D1315" t="s">
        <v>27</v>
      </c>
      <c r="E1315" t="s">
        <v>4943</v>
      </c>
      <c r="F1315" t="s">
        <v>167</v>
      </c>
      <c r="G1315" t="s">
        <v>1063</v>
      </c>
      <c r="H1315">
        <v>2002</v>
      </c>
      <c r="I1315" t="s">
        <v>144</v>
      </c>
      <c r="J1315" t="s">
        <v>68</v>
      </c>
      <c r="K1315" t="s">
        <v>806</v>
      </c>
      <c r="L1315" t="s">
        <v>70</v>
      </c>
    </row>
    <row r="1316" spans="1:12">
      <c r="A1316" t="s">
        <v>4944</v>
      </c>
      <c r="B1316" t="s">
        <v>53</v>
      </c>
      <c r="C1316" t="s">
        <v>4945</v>
      </c>
      <c r="D1316" t="s">
        <v>55</v>
      </c>
      <c r="E1316" t="s">
        <v>1263</v>
      </c>
      <c r="F1316" t="s">
        <v>193</v>
      </c>
      <c r="G1316" t="s">
        <v>898</v>
      </c>
      <c r="H1316">
        <v>2012</v>
      </c>
      <c r="I1316" t="s">
        <v>81</v>
      </c>
      <c r="J1316" t="s">
        <v>129</v>
      </c>
      <c r="K1316" t="s">
        <v>495</v>
      </c>
      <c r="L1316" t="s">
        <v>131</v>
      </c>
    </row>
    <row r="1317" spans="1:12">
      <c r="A1317" t="s">
        <v>4946</v>
      </c>
      <c r="B1317" t="s">
        <v>25</v>
      </c>
      <c r="C1317" t="s">
        <v>4947</v>
      </c>
      <c r="D1317" t="s">
        <v>99</v>
      </c>
      <c r="E1317" t="s">
        <v>793</v>
      </c>
      <c r="F1317" t="s">
        <v>79</v>
      </c>
      <c r="G1317" t="s">
        <v>4948</v>
      </c>
      <c r="H1317">
        <v>2022</v>
      </c>
      <c r="I1317" t="s">
        <v>144</v>
      </c>
      <c r="J1317" t="s">
        <v>855</v>
      </c>
      <c r="K1317" t="s">
        <v>60</v>
      </c>
      <c r="L1317" t="s">
        <v>272</v>
      </c>
    </row>
    <row r="1318" spans="1:12">
      <c r="A1318" t="s">
        <v>4949</v>
      </c>
      <c r="B1318" t="s">
        <v>25</v>
      </c>
      <c r="C1318" t="s">
        <v>4950</v>
      </c>
      <c r="D1318" t="s">
        <v>106</v>
      </c>
      <c r="E1318" t="s">
        <v>708</v>
      </c>
      <c r="F1318" t="s">
        <v>142</v>
      </c>
      <c r="G1318" t="s">
        <v>4951</v>
      </c>
      <c r="H1318">
        <v>2010</v>
      </c>
      <c r="I1318" t="s">
        <v>48</v>
      </c>
      <c r="J1318" t="s">
        <v>714</v>
      </c>
      <c r="K1318" t="s">
        <v>157</v>
      </c>
      <c r="L1318" t="s">
        <v>115</v>
      </c>
    </row>
    <row r="1319" spans="1:12">
      <c r="A1319" t="s">
        <v>4952</v>
      </c>
      <c r="B1319" t="s">
        <v>25</v>
      </c>
      <c r="C1319" t="s">
        <v>4953</v>
      </c>
      <c r="D1319" t="s">
        <v>55</v>
      </c>
      <c r="E1319" t="s">
        <v>1405</v>
      </c>
      <c r="F1319" t="s">
        <v>92</v>
      </c>
      <c r="G1319" t="s">
        <v>4954</v>
      </c>
      <c r="H1319">
        <v>2009</v>
      </c>
      <c r="I1319" t="s">
        <v>58</v>
      </c>
      <c r="J1319" t="s">
        <v>1163</v>
      </c>
      <c r="K1319" t="s">
        <v>60</v>
      </c>
      <c r="L1319" t="s">
        <v>272</v>
      </c>
    </row>
    <row r="1320" spans="1:12">
      <c r="A1320" t="s">
        <v>4955</v>
      </c>
      <c r="B1320" t="s">
        <v>53</v>
      </c>
      <c r="C1320" t="s">
        <v>4956</v>
      </c>
      <c r="E1320" t="s">
        <v>4957</v>
      </c>
      <c r="F1320" t="s">
        <v>66</v>
      </c>
      <c r="G1320" t="s">
        <v>2893</v>
      </c>
      <c r="H1320">
        <v>2017</v>
      </c>
      <c r="I1320" t="s">
        <v>48</v>
      </c>
      <c r="J1320" t="s">
        <v>195</v>
      </c>
      <c r="K1320" t="s">
        <v>2362</v>
      </c>
      <c r="L1320" t="s">
        <v>138</v>
      </c>
    </row>
    <row r="1321" spans="1:12">
      <c r="A1321" t="s">
        <v>4958</v>
      </c>
      <c r="B1321" t="s">
        <v>53</v>
      </c>
      <c r="C1321" t="s">
        <v>4959</v>
      </c>
      <c r="D1321" t="s">
        <v>90</v>
      </c>
      <c r="E1321" t="s">
        <v>4960</v>
      </c>
      <c r="F1321" t="s">
        <v>29</v>
      </c>
      <c r="G1321" t="s">
        <v>4961</v>
      </c>
      <c r="H1321">
        <v>1990</v>
      </c>
      <c r="I1321" t="s">
        <v>136</v>
      </c>
      <c r="J1321" t="s">
        <v>163</v>
      </c>
      <c r="K1321" t="s">
        <v>253</v>
      </c>
      <c r="L1321" t="s">
        <v>138</v>
      </c>
    </row>
    <row r="1322" spans="1:12">
      <c r="A1322" t="s">
        <v>4962</v>
      </c>
      <c r="B1322" t="s">
        <v>53</v>
      </c>
      <c r="C1322" t="s">
        <v>4963</v>
      </c>
      <c r="D1322" t="s">
        <v>90</v>
      </c>
      <c r="E1322" t="s">
        <v>2568</v>
      </c>
      <c r="F1322" t="s">
        <v>193</v>
      </c>
      <c r="G1322" t="s">
        <v>4964</v>
      </c>
      <c r="H1322">
        <v>2016</v>
      </c>
      <c r="I1322" t="s">
        <v>136</v>
      </c>
      <c r="J1322" t="s">
        <v>68</v>
      </c>
      <c r="K1322" t="s">
        <v>1034</v>
      </c>
      <c r="L1322" t="s">
        <v>146</v>
      </c>
    </row>
    <row r="1323" spans="1:12">
      <c r="A1323" t="s">
        <v>4965</v>
      </c>
      <c r="B1323" t="s">
        <v>25</v>
      </c>
      <c r="C1323" t="s">
        <v>4966</v>
      </c>
      <c r="D1323" t="s">
        <v>27</v>
      </c>
      <c r="E1323" t="s">
        <v>2615</v>
      </c>
      <c r="F1323" t="s">
        <v>120</v>
      </c>
      <c r="G1323" t="s">
        <v>4967</v>
      </c>
      <c r="H1323">
        <v>2018</v>
      </c>
      <c r="I1323" t="s">
        <v>122</v>
      </c>
      <c r="J1323" t="s">
        <v>674</v>
      </c>
      <c r="K1323" t="s">
        <v>501</v>
      </c>
      <c r="L1323" t="s">
        <v>272</v>
      </c>
    </row>
    <row r="1324" spans="1:12">
      <c r="A1324" t="s">
        <v>4968</v>
      </c>
      <c r="B1324" t="s">
        <v>53</v>
      </c>
      <c r="C1324" t="s">
        <v>4969</v>
      </c>
      <c r="D1324" t="s">
        <v>45</v>
      </c>
      <c r="E1324" t="s">
        <v>4970</v>
      </c>
      <c r="F1324" t="s">
        <v>167</v>
      </c>
      <c r="G1324" t="s">
        <v>4971</v>
      </c>
      <c r="H1324">
        <v>2019</v>
      </c>
      <c r="I1324" t="s">
        <v>144</v>
      </c>
      <c r="J1324" t="s">
        <v>129</v>
      </c>
      <c r="K1324" t="s">
        <v>501</v>
      </c>
      <c r="L1324" t="s">
        <v>124</v>
      </c>
    </row>
    <row r="1325" spans="1:12">
      <c r="A1325" t="s">
        <v>4972</v>
      </c>
      <c r="B1325" t="s">
        <v>25</v>
      </c>
      <c r="C1325" t="s">
        <v>4973</v>
      </c>
      <c r="D1325" t="s">
        <v>209</v>
      </c>
      <c r="E1325" t="s">
        <v>4974</v>
      </c>
      <c r="F1325" t="s">
        <v>167</v>
      </c>
      <c r="G1325" t="s">
        <v>4975</v>
      </c>
      <c r="H1325">
        <v>2005</v>
      </c>
      <c r="I1325" t="s">
        <v>122</v>
      </c>
      <c r="J1325" t="s">
        <v>1163</v>
      </c>
      <c r="K1325" t="s">
        <v>75</v>
      </c>
      <c r="L1325" t="s">
        <v>34</v>
      </c>
    </row>
    <row r="1326" spans="1:12">
      <c r="A1326" t="s">
        <v>4976</v>
      </c>
      <c r="B1326" t="s">
        <v>53</v>
      </c>
      <c r="C1326" t="s">
        <v>4977</v>
      </c>
      <c r="D1326" t="s">
        <v>45</v>
      </c>
      <c r="E1326" t="s">
        <v>1736</v>
      </c>
      <c r="F1326" t="s">
        <v>66</v>
      </c>
      <c r="G1326" t="s">
        <v>2661</v>
      </c>
      <c r="H1326">
        <v>1998</v>
      </c>
      <c r="I1326" t="s">
        <v>122</v>
      </c>
      <c r="J1326" t="s">
        <v>59</v>
      </c>
      <c r="K1326" t="s">
        <v>784</v>
      </c>
      <c r="L1326" t="s">
        <v>61</v>
      </c>
    </row>
    <row r="1327" spans="1:12">
      <c r="A1327" t="s">
        <v>4978</v>
      </c>
      <c r="B1327" t="s">
        <v>53</v>
      </c>
      <c r="C1327" t="s">
        <v>4979</v>
      </c>
      <c r="D1327" t="s">
        <v>106</v>
      </c>
      <c r="E1327" t="s">
        <v>3912</v>
      </c>
      <c r="F1327" t="s">
        <v>29</v>
      </c>
      <c r="G1327" t="s">
        <v>4980</v>
      </c>
      <c r="H1327">
        <v>1990</v>
      </c>
      <c r="I1327" t="s">
        <v>181</v>
      </c>
      <c r="J1327" t="s">
        <v>68</v>
      </c>
      <c r="K1327" t="s">
        <v>784</v>
      </c>
      <c r="L1327" t="s">
        <v>131</v>
      </c>
    </row>
    <row r="1328" spans="1:12">
      <c r="A1328" t="s">
        <v>4981</v>
      </c>
      <c r="B1328" t="s">
        <v>25</v>
      </c>
      <c r="C1328" t="s">
        <v>4982</v>
      </c>
      <c r="E1328" t="s">
        <v>1664</v>
      </c>
      <c r="F1328" t="s">
        <v>79</v>
      </c>
      <c r="G1328" t="s">
        <v>4983</v>
      </c>
      <c r="H1328">
        <v>1984</v>
      </c>
      <c r="I1328" t="s">
        <v>31</v>
      </c>
      <c r="J1328" t="s">
        <v>32</v>
      </c>
      <c r="K1328" t="s">
        <v>501</v>
      </c>
      <c r="L1328" t="s">
        <v>51</v>
      </c>
    </row>
    <row r="1329" spans="1:12">
      <c r="A1329" t="s">
        <v>4984</v>
      </c>
      <c r="B1329" t="s">
        <v>25</v>
      </c>
      <c r="C1329" t="s">
        <v>4985</v>
      </c>
      <c r="D1329" t="s">
        <v>118</v>
      </c>
      <c r="E1329" t="s">
        <v>1580</v>
      </c>
      <c r="F1329" t="s">
        <v>92</v>
      </c>
      <c r="G1329" t="s">
        <v>4986</v>
      </c>
      <c r="H1329">
        <v>2009</v>
      </c>
      <c r="I1329" t="s">
        <v>181</v>
      </c>
      <c r="J1329" t="s">
        <v>2065</v>
      </c>
      <c r="K1329" t="s">
        <v>60</v>
      </c>
      <c r="L1329" t="s">
        <v>109</v>
      </c>
    </row>
    <row r="1330" spans="1:12">
      <c r="A1330" t="s">
        <v>4987</v>
      </c>
      <c r="B1330" t="s">
        <v>25</v>
      </c>
      <c r="C1330" t="s">
        <v>4988</v>
      </c>
      <c r="D1330" t="s">
        <v>160</v>
      </c>
      <c r="E1330" t="s">
        <v>4989</v>
      </c>
      <c r="F1330" t="s">
        <v>66</v>
      </c>
      <c r="G1330" t="s">
        <v>4650</v>
      </c>
      <c r="H1330">
        <v>2002</v>
      </c>
      <c r="I1330" t="s">
        <v>48</v>
      </c>
      <c r="J1330" t="s">
        <v>636</v>
      </c>
      <c r="K1330" t="s">
        <v>75</v>
      </c>
      <c r="L1330" t="s">
        <v>272</v>
      </c>
    </row>
    <row r="1331" spans="1:12">
      <c r="A1331" t="s">
        <v>4990</v>
      </c>
      <c r="B1331" t="s">
        <v>53</v>
      </c>
      <c r="C1331" t="s">
        <v>4991</v>
      </c>
      <c r="D1331" t="s">
        <v>55</v>
      </c>
      <c r="E1331" t="s">
        <v>1263</v>
      </c>
      <c r="F1331" t="s">
        <v>142</v>
      </c>
      <c r="G1331" t="s">
        <v>4992</v>
      </c>
      <c r="H1331">
        <v>2020</v>
      </c>
      <c r="I1331" t="s">
        <v>122</v>
      </c>
      <c r="J1331" t="s">
        <v>423</v>
      </c>
      <c r="K1331" t="s">
        <v>309</v>
      </c>
      <c r="L1331" t="s">
        <v>146</v>
      </c>
    </row>
    <row r="1332" spans="1:12">
      <c r="A1332" t="s">
        <v>4993</v>
      </c>
      <c r="B1332" t="s">
        <v>25</v>
      </c>
      <c r="C1332" t="s">
        <v>4994</v>
      </c>
      <c r="D1332" t="s">
        <v>118</v>
      </c>
      <c r="E1332" t="s">
        <v>2752</v>
      </c>
      <c r="F1332" t="s">
        <v>86</v>
      </c>
      <c r="G1332" t="s">
        <v>4995</v>
      </c>
      <c r="H1332">
        <v>2017</v>
      </c>
      <c r="I1332" t="s">
        <v>48</v>
      </c>
      <c r="J1332" t="s">
        <v>1333</v>
      </c>
      <c r="K1332" t="s">
        <v>413</v>
      </c>
      <c r="L1332" t="s">
        <v>96</v>
      </c>
    </row>
    <row r="1333" spans="1:12">
      <c r="A1333" t="s">
        <v>4996</v>
      </c>
      <c r="B1333" t="s">
        <v>25</v>
      </c>
      <c r="C1333" t="s">
        <v>4997</v>
      </c>
      <c r="D1333" t="s">
        <v>90</v>
      </c>
      <c r="E1333" t="s">
        <v>3519</v>
      </c>
      <c r="F1333" t="s">
        <v>167</v>
      </c>
      <c r="G1333" t="s">
        <v>2514</v>
      </c>
      <c r="H1333">
        <v>2019</v>
      </c>
      <c r="I1333" t="s">
        <v>181</v>
      </c>
      <c r="J1333" t="s">
        <v>2788</v>
      </c>
      <c r="K1333" t="s">
        <v>1117</v>
      </c>
      <c r="L1333" t="s">
        <v>34</v>
      </c>
    </row>
    <row r="1334" spans="1:12">
      <c r="A1334" t="s">
        <v>4998</v>
      </c>
      <c r="B1334" t="s">
        <v>53</v>
      </c>
      <c r="C1334" t="s">
        <v>4999</v>
      </c>
      <c r="D1334" t="s">
        <v>160</v>
      </c>
      <c r="E1334" t="s">
        <v>5000</v>
      </c>
      <c r="F1334" t="s">
        <v>193</v>
      </c>
      <c r="G1334" t="s">
        <v>5001</v>
      </c>
      <c r="H1334">
        <v>1985</v>
      </c>
      <c r="I1334" t="s">
        <v>181</v>
      </c>
      <c r="J1334" t="s">
        <v>163</v>
      </c>
      <c r="K1334" t="s">
        <v>278</v>
      </c>
      <c r="L1334" t="s">
        <v>61</v>
      </c>
    </row>
    <row r="1335" spans="1:12">
      <c r="A1335" t="s">
        <v>5002</v>
      </c>
      <c r="B1335" t="s">
        <v>25</v>
      </c>
      <c r="C1335" t="s">
        <v>5003</v>
      </c>
      <c r="D1335" t="s">
        <v>45</v>
      </c>
      <c r="E1335" t="s">
        <v>5004</v>
      </c>
      <c r="F1335" t="s">
        <v>29</v>
      </c>
      <c r="G1335" t="s">
        <v>5005</v>
      </c>
      <c r="H1335">
        <v>1981</v>
      </c>
      <c r="I1335" t="s">
        <v>181</v>
      </c>
      <c r="J1335" t="s">
        <v>1963</v>
      </c>
      <c r="K1335" t="s">
        <v>753</v>
      </c>
      <c r="L1335" t="s">
        <v>51</v>
      </c>
    </row>
    <row r="1336" spans="1:12">
      <c r="A1336" t="s">
        <v>5006</v>
      </c>
      <c r="B1336" t="s">
        <v>25</v>
      </c>
      <c r="C1336" t="s">
        <v>5007</v>
      </c>
      <c r="D1336" t="s">
        <v>55</v>
      </c>
      <c r="E1336" t="s">
        <v>1671</v>
      </c>
      <c r="F1336" t="s">
        <v>92</v>
      </c>
      <c r="G1336" t="s">
        <v>5008</v>
      </c>
      <c r="H1336">
        <v>2002</v>
      </c>
      <c r="I1336" t="s">
        <v>181</v>
      </c>
      <c r="J1336" t="s">
        <v>1486</v>
      </c>
      <c r="K1336" t="s">
        <v>856</v>
      </c>
      <c r="L1336" t="s">
        <v>109</v>
      </c>
    </row>
    <row r="1337" spans="1:12">
      <c r="A1337" t="s">
        <v>5009</v>
      </c>
      <c r="B1337" t="s">
        <v>25</v>
      </c>
      <c r="C1337" t="s">
        <v>5010</v>
      </c>
      <c r="D1337" t="s">
        <v>55</v>
      </c>
      <c r="E1337" t="s">
        <v>5011</v>
      </c>
      <c r="F1337" t="s">
        <v>79</v>
      </c>
      <c r="G1337" t="s">
        <v>5012</v>
      </c>
      <c r="H1337">
        <v>2000</v>
      </c>
      <c r="I1337" t="s">
        <v>81</v>
      </c>
      <c r="J1337" t="s">
        <v>1755</v>
      </c>
      <c r="K1337" t="s">
        <v>278</v>
      </c>
      <c r="L1337" t="s">
        <v>34</v>
      </c>
    </row>
    <row r="1338" spans="1:12">
      <c r="A1338" t="s">
        <v>5013</v>
      </c>
      <c r="B1338" t="s">
        <v>53</v>
      </c>
      <c r="C1338" t="s">
        <v>5014</v>
      </c>
      <c r="D1338" t="s">
        <v>99</v>
      </c>
      <c r="E1338" t="s">
        <v>3794</v>
      </c>
      <c r="F1338" t="s">
        <v>79</v>
      </c>
      <c r="G1338" t="s">
        <v>5015</v>
      </c>
      <c r="H1338">
        <v>2011</v>
      </c>
      <c r="I1338" t="s">
        <v>48</v>
      </c>
      <c r="J1338" t="s">
        <v>59</v>
      </c>
      <c r="K1338" t="s">
        <v>501</v>
      </c>
      <c r="L1338" t="s">
        <v>61</v>
      </c>
    </row>
    <row r="1339" spans="1:12">
      <c r="A1339" t="s">
        <v>5016</v>
      </c>
      <c r="B1339" t="s">
        <v>53</v>
      </c>
      <c r="C1339" t="s">
        <v>5017</v>
      </c>
      <c r="D1339" t="s">
        <v>106</v>
      </c>
      <c r="E1339" t="s">
        <v>3071</v>
      </c>
      <c r="F1339" t="s">
        <v>142</v>
      </c>
      <c r="G1339" t="s">
        <v>5018</v>
      </c>
      <c r="H1339">
        <v>2001</v>
      </c>
      <c r="I1339" t="s">
        <v>181</v>
      </c>
      <c r="J1339" t="s">
        <v>182</v>
      </c>
      <c r="K1339" t="s">
        <v>3464</v>
      </c>
      <c r="L1339" t="s">
        <v>70</v>
      </c>
    </row>
    <row r="1340" spans="1:12">
      <c r="A1340" t="s">
        <v>5019</v>
      </c>
      <c r="B1340" t="s">
        <v>53</v>
      </c>
      <c r="C1340" t="s">
        <v>5020</v>
      </c>
      <c r="D1340" t="s">
        <v>64</v>
      </c>
      <c r="E1340" t="s">
        <v>3443</v>
      </c>
      <c r="F1340" t="s">
        <v>79</v>
      </c>
      <c r="G1340" t="s">
        <v>505</v>
      </c>
      <c r="H1340">
        <v>1999</v>
      </c>
      <c r="I1340" t="s">
        <v>81</v>
      </c>
      <c r="J1340" t="s">
        <v>102</v>
      </c>
      <c r="K1340" t="s">
        <v>438</v>
      </c>
      <c r="L1340" t="s">
        <v>124</v>
      </c>
    </row>
    <row r="1341" spans="1:12">
      <c r="A1341" t="s">
        <v>5021</v>
      </c>
      <c r="B1341" t="s">
        <v>25</v>
      </c>
      <c r="C1341" t="s">
        <v>5022</v>
      </c>
      <c r="D1341" t="s">
        <v>99</v>
      </c>
      <c r="E1341" t="s">
        <v>179</v>
      </c>
      <c r="F1341" t="s">
        <v>193</v>
      </c>
      <c r="G1341" t="s">
        <v>5023</v>
      </c>
      <c r="H1341">
        <v>2018</v>
      </c>
      <c r="I1341" t="s">
        <v>31</v>
      </c>
      <c r="J1341" t="s">
        <v>1127</v>
      </c>
      <c r="K1341" t="s">
        <v>724</v>
      </c>
      <c r="L1341" t="s">
        <v>96</v>
      </c>
    </row>
    <row r="1342" spans="1:12">
      <c r="A1342" t="s">
        <v>5024</v>
      </c>
      <c r="B1342" t="s">
        <v>25</v>
      </c>
      <c r="C1342" t="s">
        <v>5025</v>
      </c>
      <c r="D1342" t="s">
        <v>118</v>
      </c>
      <c r="E1342" t="s">
        <v>5026</v>
      </c>
      <c r="F1342" t="s">
        <v>167</v>
      </c>
      <c r="G1342" t="s">
        <v>5027</v>
      </c>
      <c r="H1342">
        <v>2011</v>
      </c>
      <c r="I1342" t="s">
        <v>122</v>
      </c>
      <c r="J1342" t="s">
        <v>223</v>
      </c>
      <c r="K1342" t="s">
        <v>60</v>
      </c>
      <c r="L1342" t="s">
        <v>115</v>
      </c>
    </row>
    <row r="1343" spans="1:12">
      <c r="A1343" t="s">
        <v>5028</v>
      </c>
      <c r="B1343" t="s">
        <v>53</v>
      </c>
      <c r="C1343" t="s">
        <v>5029</v>
      </c>
      <c r="D1343" t="s">
        <v>64</v>
      </c>
      <c r="E1343" t="s">
        <v>2283</v>
      </c>
      <c r="F1343" t="s">
        <v>29</v>
      </c>
      <c r="G1343" t="s">
        <v>4259</v>
      </c>
      <c r="H1343">
        <v>2024</v>
      </c>
      <c r="I1343" t="s">
        <v>58</v>
      </c>
      <c r="J1343" t="s">
        <v>163</v>
      </c>
      <c r="K1343" t="s">
        <v>2230</v>
      </c>
      <c r="L1343" t="s">
        <v>124</v>
      </c>
    </row>
    <row r="1344" spans="1:12">
      <c r="A1344" t="s">
        <v>5030</v>
      </c>
      <c r="B1344" t="s">
        <v>25</v>
      </c>
      <c r="C1344" t="s">
        <v>5031</v>
      </c>
      <c r="D1344" t="s">
        <v>45</v>
      </c>
      <c r="E1344" t="s">
        <v>5032</v>
      </c>
      <c r="F1344" t="s">
        <v>29</v>
      </c>
      <c r="G1344" t="s">
        <v>5033</v>
      </c>
      <c r="H1344">
        <v>2007</v>
      </c>
      <c r="I1344" t="s">
        <v>81</v>
      </c>
      <c r="J1344" t="s">
        <v>1325</v>
      </c>
      <c r="K1344" t="s">
        <v>501</v>
      </c>
      <c r="L1344" t="s">
        <v>96</v>
      </c>
    </row>
    <row r="1345" spans="1:12">
      <c r="A1345" t="s">
        <v>5034</v>
      </c>
      <c r="B1345" t="s">
        <v>53</v>
      </c>
      <c r="C1345" t="s">
        <v>5035</v>
      </c>
      <c r="D1345" t="s">
        <v>55</v>
      </c>
      <c r="E1345" t="s">
        <v>942</v>
      </c>
      <c r="F1345" t="s">
        <v>79</v>
      </c>
      <c r="G1345" t="s">
        <v>5036</v>
      </c>
      <c r="H1345">
        <v>2000</v>
      </c>
      <c r="I1345" t="s">
        <v>122</v>
      </c>
      <c r="J1345" t="s">
        <v>262</v>
      </c>
      <c r="K1345" t="s">
        <v>1068</v>
      </c>
      <c r="L1345" t="s">
        <v>138</v>
      </c>
    </row>
    <row r="1346" spans="1:12">
      <c r="A1346" t="s">
        <v>5037</v>
      </c>
      <c r="B1346" t="s">
        <v>25</v>
      </c>
      <c r="C1346" t="s">
        <v>5038</v>
      </c>
      <c r="D1346" t="s">
        <v>90</v>
      </c>
      <c r="E1346" t="s">
        <v>5039</v>
      </c>
      <c r="F1346" t="s">
        <v>66</v>
      </c>
      <c r="G1346" t="s">
        <v>5040</v>
      </c>
      <c r="H1346">
        <v>1981</v>
      </c>
      <c r="I1346" t="s">
        <v>181</v>
      </c>
      <c r="J1346" t="s">
        <v>1933</v>
      </c>
      <c r="K1346" t="s">
        <v>75</v>
      </c>
      <c r="L1346" t="s">
        <v>109</v>
      </c>
    </row>
    <row r="1347" spans="1:12">
      <c r="A1347" t="s">
        <v>5041</v>
      </c>
      <c r="B1347" t="s">
        <v>53</v>
      </c>
      <c r="C1347" t="s">
        <v>5042</v>
      </c>
      <c r="D1347" t="s">
        <v>106</v>
      </c>
      <c r="E1347" t="s">
        <v>5043</v>
      </c>
      <c r="F1347" t="s">
        <v>193</v>
      </c>
      <c r="G1347" t="s">
        <v>5044</v>
      </c>
      <c r="H1347">
        <v>2019</v>
      </c>
      <c r="I1347" t="s">
        <v>48</v>
      </c>
      <c r="J1347" t="s">
        <v>182</v>
      </c>
      <c r="K1347" t="s">
        <v>365</v>
      </c>
      <c r="L1347" t="s">
        <v>146</v>
      </c>
    </row>
    <row r="1348" spans="1:12">
      <c r="A1348" t="s">
        <v>5045</v>
      </c>
      <c r="B1348" t="s">
        <v>25</v>
      </c>
      <c r="C1348" t="s">
        <v>5046</v>
      </c>
      <c r="D1348" t="s">
        <v>99</v>
      </c>
      <c r="E1348" t="s">
        <v>3142</v>
      </c>
      <c r="F1348" t="s">
        <v>38</v>
      </c>
      <c r="G1348" t="s">
        <v>5047</v>
      </c>
      <c r="H1348">
        <v>1980</v>
      </c>
      <c r="I1348" t="s">
        <v>144</v>
      </c>
      <c r="J1348" t="s">
        <v>571</v>
      </c>
      <c r="K1348" t="s">
        <v>42</v>
      </c>
      <c r="L1348" t="s">
        <v>51</v>
      </c>
    </row>
    <row r="1349" spans="1:12">
      <c r="A1349" t="s">
        <v>5048</v>
      </c>
      <c r="B1349" t="s">
        <v>25</v>
      </c>
      <c r="C1349" t="s">
        <v>5049</v>
      </c>
      <c r="E1349" t="s">
        <v>864</v>
      </c>
      <c r="F1349" t="s">
        <v>167</v>
      </c>
      <c r="G1349" t="s">
        <v>5036</v>
      </c>
      <c r="H1349">
        <v>1989</v>
      </c>
      <c r="I1349" t="s">
        <v>144</v>
      </c>
      <c r="J1349" t="s">
        <v>1293</v>
      </c>
      <c r="K1349" t="s">
        <v>238</v>
      </c>
      <c r="L1349" t="s">
        <v>34</v>
      </c>
    </row>
    <row r="1350" spans="1:12">
      <c r="A1350" t="s">
        <v>5050</v>
      </c>
      <c r="B1350" t="s">
        <v>25</v>
      </c>
      <c r="C1350" t="s">
        <v>5051</v>
      </c>
      <c r="E1350" t="s">
        <v>5052</v>
      </c>
      <c r="F1350" t="s">
        <v>38</v>
      </c>
      <c r="G1350" t="s">
        <v>1095</v>
      </c>
      <c r="H1350">
        <v>2002</v>
      </c>
      <c r="I1350" t="s">
        <v>181</v>
      </c>
      <c r="J1350" t="s">
        <v>229</v>
      </c>
      <c r="K1350" t="s">
        <v>95</v>
      </c>
      <c r="L1350" t="s">
        <v>34</v>
      </c>
    </row>
    <row r="1351" spans="1:12">
      <c r="A1351" t="s">
        <v>5053</v>
      </c>
      <c r="B1351" t="s">
        <v>25</v>
      </c>
      <c r="C1351" t="s">
        <v>5054</v>
      </c>
      <c r="E1351" t="s">
        <v>5055</v>
      </c>
      <c r="F1351" t="s">
        <v>79</v>
      </c>
      <c r="G1351" t="s">
        <v>5056</v>
      </c>
      <c r="H1351">
        <v>1992</v>
      </c>
      <c r="I1351" t="s">
        <v>81</v>
      </c>
      <c r="J1351" t="s">
        <v>1809</v>
      </c>
      <c r="K1351" t="s">
        <v>145</v>
      </c>
      <c r="L1351" t="s">
        <v>115</v>
      </c>
    </row>
    <row r="1352" spans="1:12">
      <c r="A1352" t="s">
        <v>5057</v>
      </c>
      <c r="B1352" t="s">
        <v>25</v>
      </c>
      <c r="C1352" t="s">
        <v>5058</v>
      </c>
      <c r="D1352" t="s">
        <v>45</v>
      </c>
      <c r="E1352" t="s">
        <v>5059</v>
      </c>
      <c r="F1352" t="s">
        <v>29</v>
      </c>
      <c r="G1352" t="s">
        <v>5060</v>
      </c>
      <c r="H1352">
        <v>2018</v>
      </c>
      <c r="I1352" t="s">
        <v>181</v>
      </c>
      <c r="J1352" t="s">
        <v>1486</v>
      </c>
      <c r="K1352" t="s">
        <v>1520</v>
      </c>
      <c r="L1352" t="s">
        <v>115</v>
      </c>
    </row>
    <row r="1353" spans="1:12">
      <c r="A1353" t="s">
        <v>5061</v>
      </c>
      <c r="B1353" t="s">
        <v>53</v>
      </c>
      <c r="C1353" t="s">
        <v>5062</v>
      </c>
      <c r="E1353" t="s">
        <v>5063</v>
      </c>
      <c r="F1353" t="s">
        <v>120</v>
      </c>
      <c r="G1353" t="s">
        <v>2444</v>
      </c>
      <c r="H1353">
        <v>2021</v>
      </c>
      <c r="I1353" t="s">
        <v>122</v>
      </c>
      <c r="J1353" t="s">
        <v>262</v>
      </c>
      <c r="K1353" t="s">
        <v>409</v>
      </c>
      <c r="L1353" t="s">
        <v>124</v>
      </c>
    </row>
    <row r="1354" spans="1:12">
      <c r="A1354" t="s">
        <v>5064</v>
      </c>
      <c r="B1354" t="s">
        <v>53</v>
      </c>
      <c r="C1354" t="s">
        <v>5065</v>
      </c>
      <c r="E1354" t="s">
        <v>5066</v>
      </c>
      <c r="F1354" t="s">
        <v>193</v>
      </c>
      <c r="G1354" t="s">
        <v>4636</v>
      </c>
      <c r="H1354">
        <v>1993</v>
      </c>
      <c r="I1354" t="s">
        <v>181</v>
      </c>
      <c r="J1354" t="s">
        <v>262</v>
      </c>
      <c r="K1354" t="s">
        <v>2894</v>
      </c>
      <c r="L1354" t="s">
        <v>146</v>
      </c>
    </row>
    <row r="1355" spans="1:12">
      <c r="A1355" t="s">
        <v>5067</v>
      </c>
      <c r="B1355" t="s">
        <v>53</v>
      </c>
      <c r="C1355" t="s">
        <v>5068</v>
      </c>
      <c r="D1355" t="s">
        <v>64</v>
      </c>
      <c r="E1355" t="s">
        <v>1603</v>
      </c>
      <c r="F1355" t="s">
        <v>167</v>
      </c>
      <c r="G1355" t="s">
        <v>4698</v>
      </c>
      <c r="H1355">
        <v>2018</v>
      </c>
      <c r="I1355" t="s">
        <v>144</v>
      </c>
      <c r="J1355" t="s">
        <v>74</v>
      </c>
      <c r="K1355" t="s">
        <v>428</v>
      </c>
      <c r="L1355" t="s">
        <v>131</v>
      </c>
    </row>
    <row r="1356" spans="1:12">
      <c r="A1356" t="s">
        <v>5069</v>
      </c>
      <c r="B1356" t="s">
        <v>53</v>
      </c>
      <c r="C1356" t="s">
        <v>5070</v>
      </c>
      <c r="D1356" t="s">
        <v>106</v>
      </c>
      <c r="E1356" t="s">
        <v>5071</v>
      </c>
      <c r="F1356" t="s">
        <v>142</v>
      </c>
      <c r="G1356" t="s">
        <v>5072</v>
      </c>
      <c r="H1356">
        <v>2025</v>
      </c>
      <c r="I1356" t="s">
        <v>58</v>
      </c>
      <c r="J1356" t="s">
        <v>262</v>
      </c>
      <c r="K1356" t="s">
        <v>60</v>
      </c>
      <c r="L1356" t="s">
        <v>124</v>
      </c>
    </row>
    <row r="1357" spans="1:12">
      <c r="A1357" t="s">
        <v>5073</v>
      </c>
      <c r="B1357" t="s">
        <v>25</v>
      </c>
      <c r="C1357" t="s">
        <v>5074</v>
      </c>
      <c r="D1357" t="s">
        <v>99</v>
      </c>
      <c r="E1357" t="s">
        <v>5075</v>
      </c>
      <c r="F1357" t="s">
        <v>167</v>
      </c>
      <c r="G1357" t="s">
        <v>5076</v>
      </c>
      <c r="H1357">
        <v>2016</v>
      </c>
      <c r="I1357" t="s">
        <v>40</v>
      </c>
      <c r="J1357" t="s">
        <v>394</v>
      </c>
      <c r="K1357" t="s">
        <v>2362</v>
      </c>
      <c r="L1357" t="s">
        <v>96</v>
      </c>
    </row>
    <row r="1358" spans="1:12">
      <c r="A1358" t="s">
        <v>5077</v>
      </c>
      <c r="B1358" t="s">
        <v>25</v>
      </c>
      <c r="C1358" t="s">
        <v>5078</v>
      </c>
      <c r="D1358" t="s">
        <v>118</v>
      </c>
      <c r="E1358" t="s">
        <v>5079</v>
      </c>
      <c r="F1358" t="s">
        <v>38</v>
      </c>
      <c r="G1358" t="s">
        <v>5080</v>
      </c>
      <c r="H1358">
        <v>2019</v>
      </c>
      <c r="I1358" t="s">
        <v>31</v>
      </c>
      <c r="J1358" t="s">
        <v>1691</v>
      </c>
      <c r="K1358" t="s">
        <v>894</v>
      </c>
      <c r="L1358" t="s">
        <v>109</v>
      </c>
    </row>
    <row r="1359" spans="1:12">
      <c r="A1359" t="s">
        <v>5081</v>
      </c>
      <c r="B1359" t="s">
        <v>25</v>
      </c>
      <c r="C1359" t="s">
        <v>5082</v>
      </c>
      <c r="D1359" t="s">
        <v>64</v>
      </c>
      <c r="E1359" t="s">
        <v>5083</v>
      </c>
      <c r="F1359" t="s">
        <v>29</v>
      </c>
      <c r="G1359" t="s">
        <v>5084</v>
      </c>
      <c r="H1359">
        <v>2010</v>
      </c>
      <c r="I1359" t="s">
        <v>175</v>
      </c>
      <c r="J1359" t="s">
        <v>3787</v>
      </c>
      <c r="K1359" t="s">
        <v>238</v>
      </c>
      <c r="L1359" t="s">
        <v>109</v>
      </c>
    </row>
    <row r="1360" spans="1:12">
      <c r="A1360" t="s">
        <v>5085</v>
      </c>
      <c r="B1360" t="s">
        <v>53</v>
      </c>
      <c r="C1360" t="s">
        <v>5086</v>
      </c>
      <c r="D1360" t="s">
        <v>99</v>
      </c>
      <c r="E1360" t="s">
        <v>629</v>
      </c>
      <c r="F1360" t="s">
        <v>193</v>
      </c>
      <c r="G1360" t="s">
        <v>5087</v>
      </c>
      <c r="H1360">
        <v>2020</v>
      </c>
      <c r="I1360" t="s">
        <v>136</v>
      </c>
      <c r="J1360" t="s">
        <v>195</v>
      </c>
      <c r="K1360" t="s">
        <v>75</v>
      </c>
      <c r="L1360" t="s">
        <v>131</v>
      </c>
    </row>
    <row r="1361" spans="1:12">
      <c r="A1361" t="s">
        <v>5088</v>
      </c>
      <c r="B1361" t="s">
        <v>25</v>
      </c>
      <c r="C1361" t="s">
        <v>5089</v>
      </c>
      <c r="D1361" t="s">
        <v>209</v>
      </c>
      <c r="E1361" t="s">
        <v>5090</v>
      </c>
      <c r="F1361" t="s">
        <v>86</v>
      </c>
      <c r="G1361" t="s">
        <v>5091</v>
      </c>
      <c r="H1361">
        <v>2013</v>
      </c>
      <c r="I1361" t="s">
        <v>48</v>
      </c>
      <c r="J1361" t="s">
        <v>1325</v>
      </c>
      <c r="K1361" t="s">
        <v>1600</v>
      </c>
      <c r="L1361" t="s">
        <v>51</v>
      </c>
    </row>
    <row r="1362" spans="1:12">
      <c r="A1362" t="s">
        <v>5092</v>
      </c>
      <c r="B1362" t="s">
        <v>53</v>
      </c>
      <c r="C1362" t="s">
        <v>5093</v>
      </c>
      <c r="D1362" t="s">
        <v>64</v>
      </c>
      <c r="E1362" t="s">
        <v>5094</v>
      </c>
      <c r="F1362" t="s">
        <v>120</v>
      </c>
      <c r="G1362" t="s">
        <v>5095</v>
      </c>
      <c r="H1362">
        <v>1991</v>
      </c>
      <c r="I1362" t="s">
        <v>48</v>
      </c>
      <c r="J1362" t="s">
        <v>182</v>
      </c>
      <c r="K1362" t="s">
        <v>95</v>
      </c>
      <c r="L1362" t="s">
        <v>124</v>
      </c>
    </row>
    <row r="1363" spans="1:12">
      <c r="A1363" t="s">
        <v>5096</v>
      </c>
      <c r="B1363" t="s">
        <v>25</v>
      </c>
      <c r="C1363" t="s">
        <v>5097</v>
      </c>
      <c r="D1363" t="s">
        <v>45</v>
      </c>
      <c r="E1363" t="s">
        <v>291</v>
      </c>
      <c r="F1363" t="s">
        <v>120</v>
      </c>
      <c r="G1363" t="s">
        <v>5098</v>
      </c>
      <c r="H1363">
        <v>2001</v>
      </c>
      <c r="I1363" t="s">
        <v>31</v>
      </c>
      <c r="J1363" t="s">
        <v>1905</v>
      </c>
      <c r="K1363" t="s">
        <v>1562</v>
      </c>
      <c r="L1363" t="s">
        <v>272</v>
      </c>
    </row>
    <row r="1364" spans="1:12">
      <c r="A1364" t="s">
        <v>5099</v>
      </c>
      <c r="B1364" t="s">
        <v>25</v>
      </c>
      <c r="C1364" t="s">
        <v>5100</v>
      </c>
      <c r="D1364" t="s">
        <v>209</v>
      </c>
      <c r="E1364" t="s">
        <v>5101</v>
      </c>
      <c r="F1364" t="s">
        <v>120</v>
      </c>
      <c r="G1364" t="s">
        <v>5102</v>
      </c>
      <c r="H1364">
        <v>1999</v>
      </c>
      <c r="I1364" t="s">
        <v>58</v>
      </c>
      <c r="J1364" t="s">
        <v>664</v>
      </c>
      <c r="K1364" t="s">
        <v>238</v>
      </c>
      <c r="L1364" t="s">
        <v>115</v>
      </c>
    </row>
    <row r="1365" spans="1:12">
      <c r="A1365" t="s">
        <v>5103</v>
      </c>
      <c r="B1365" t="s">
        <v>25</v>
      </c>
      <c r="C1365" t="s">
        <v>5104</v>
      </c>
      <c r="D1365" t="s">
        <v>45</v>
      </c>
      <c r="E1365" t="s">
        <v>186</v>
      </c>
      <c r="F1365" t="s">
        <v>66</v>
      </c>
      <c r="G1365" t="s">
        <v>5105</v>
      </c>
      <c r="H1365">
        <v>1993</v>
      </c>
      <c r="I1365" t="s">
        <v>144</v>
      </c>
      <c r="J1365" t="s">
        <v>2120</v>
      </c>
      <c r="K1365" t="s">
        <v>1503</v>
      </c>
      <c r="L1365" t="s">
        <v>109</v>
      </c>
    </row>
    <row r="1366" spans="1:12">
      <c r="A1366" t="s">
        <v>5106</v>
      </c>
      <c r="B1366" t="s">
        <v>53</v>
      </c>
      <c r="C1366" t="s">
        <v>5107</v>
      </c>
      <c r="E1366" t="s">
        <v>3921</v>
      </c>
      <c r="F1366" t="s">
        <v>167</v>
      </c>
      <c r="G1366" t="s">
        <v>5108</v>
      </c>
      <c r="H1366">
        <v>2016</v>
      </c>
      <c r="I1366" t="s">
        <v>136</v>
      </c>
      <c r="J1366" t="s">
        <v>262</v>
      </c>
      <c r="K1366" t="s">
        <v>42</v>
      </c>
      <c r="L1366" t="s">
        <v>124</v>
      </c>
    </row>
    <row r="1367" spans="1:12">
      <c r="A1367" t="s">
        <v>5109</v>
      </c>
      <c r="B1367" t="s">
        <v>25</v>
      </c>
      <c r="C1367" t="s">
        <v>5110</v>
      </c>
      <c r="D1367" t="s">
        <v>90</v>
      </c>
      <c r="E1367" t="s">
        <v>2635</v>
      </c>
      <c r="F1367" t="s">
        <v>29</v>
      </c>
      <c r="G1367" t="s">
        <v>5111</v>
      </c>
      <c r="H1367">
        <v>1982</v>
      </c>
      <c r="I1367" t="s">
        <v>48</v>
      </c>
      <c r="J1367" t="s">
        <v>552</v>
      </c>
      <c r="K1367" t="s">
        <v>69</v>
      </c>
      <c r="L1367" t="s">
        <v>96</v>
      </c>
    </row>
    <row r="1368" spans="1:12">
      <c r="A1368" t="s">
        <v>5112</v>
      </c>
      <c r="B1368" t="s">
        <v>53</v>
      </c>
      <c r="C1368" t="s">
        <v>5113</v>
      </c>
      <c r="E1368" t="s">
        <v>5114</v>
      </c>
      <c r="F1368" t="s">
        <v>92</v>
      </c>
      <c r="G1368" t="s">
        <v>5115</v>
      </c>
      <c r="H1368">
        <v>1990</v>
      </c>
      <c r="I1368" t="s">
        <v>144</v>
      </c>
      <c r="J1368" t="s">
        <v>195</v>
      </c>
      <c r="K1368" t="s">
        <v>196</v>
      </c>
      <c r="L1368" t="s">
        <v>61</v>
      </c>
    </row>
    <row r="1369" spans="1:12">
      <c r="A1369" t="s">
        <v>5116</v>
      </c>
      <c r="B1369" t="s">
        <v>53</v>
      </c>
      <c r="C1369" t="s">
        <v>5117</v>
      </c>
      <c r="D1369" t="s">
        <v>99</v>
      </c>
      <c r="E1369" t="s">
        <v>2763</v>
      </c>
      <c r="F1369" t="s">
        <v>38</v>
      </c>
      <c r="G1369" t="s">
        <v>5118</v>
      </c>
      <c r="H1369">
        <v>2006</v>
      </c>
      <c r="I1369" t="s">
        <v>144</v>
      </c>
      <c r="J1369" t="s">
        <v>68</v>
      </c>
      <c r="K1369" t="s">
        <v>145</v>
      </c>
      <c r="L1369" t="s">
        <v>138</v>
      </c>
    </row>
    <row r="1370" spans="1:12">
      <c r="A1370" t="s">
        <v>5119</v>
      </c>
      <c r="B1370" t="s">
        <v>25</v>
      </c>
      <c r="C1370" t="s">
        <v>5120</v>
      </c>
      <c r="D1370" t="s">
        <v>99</v>
      </c>
      <c r="E1370" t="s">
        <v>5121</v>
      </c>
      <c r="F1370" t="s">
        <v>142</v>
      </c>
      <c r="G1370" t="s">
        <v>2309</v>
      </c>
      <c r="H1370">
        <v>2005</v>
      </c>
      <c r="I1370" t="s">
        <v>31</v>
      </c>
      <c r="J1370" t="s">
        <v>2519</v>
      </c>
      <c r="K1370" t="s">
        <v>501</v>
      </c>
      <c r="L1370" t="s">
        <v>96</v>
      </c>
    </row>
    <row r="1371" spans="1:12">
      <c r="A1371" t="s">
        <v>5122</v>
      </c>
      <c r="B1371" t="s">
        <v>53</v>
      </c>
      <c r="C1371" t="s">
        <v>5123</v>
      </c>
      <c r="D1371" t="s">
        <v>90</v>
      </c>
      <c r="E1371" t="s">
        <v>5124</v>
      </c>
      <c r="F1371" t="s">
        <v>167</v>
      </c>
      <c r="G1371" t="s">
        <v>1314</v>
      </c>
      <c r="H1371">
        <v>2021</v>
      </c>
      <c r="I1371" t="s">
        <v>31</v>
      </c>
      <c r="J1371" t="s">
        <v>59</v>
      </c>
      <c r="K1371" t="s">
        <v>659</v>
      </c>
      <c r="L1371" t="s">
        <v>124</v>
      </c>
    </row>
    <row r="1372" spans="1:12">
      <c r="A1372" t="s">
        <v>5125</v>
      </c>
      <c r="B1372" t="s">
        <v>25</v>
      </c>
      <c r="C1372" t="s">
        <v>5126</v>
      </c>
      <c r="D1372" t="s">
        <v>64</v>
      </c>
      <c r="E1372" t="s">
        <v>2752</v>
      </c>
      <c r="F1372" t="s">
        <v>92</v>
      </c>
      <c r="G1372" t="s">
        <v>5127</v>
      </c>
      <c r="H1372">
        <v>1989</v>
      </c>
      <c r="I1372" t="s">
        <v>144</v>
      </c>
      <c r="J1372" t="s">
        <v>674</v>
      </c>
      <c r="K1372" t="s">
        <v>69</v>
      </c>
      <c r="L1372" t="s">
        <v>272</v>
      </c>
    </row>
    <row r="1373" spans="1:12">
      <c r="A1373" t="s">
        <v>5128</v>
      </c>
      <c r="B1373" t="s">
        <v>25</v>
      </c>
      <c r="C1373" t="s">
        <v>5129</v>
      </c>
      <c r="D1373" t="s">
        <v>27</v>
      </c>
      <c r="E1373" t="s">
        <v>574</v>
      </c>
      <c r="F1373" t="s">
        <v>29</v>
      </c>
      <c r="G1373" t="s">
        <v>4995</v>
      </c>
      <c r="H1373">
        <v>1995</v>
      </c>
      <c r="I1373" t="s">
        <v>175</v>
      </c>
      <c r="J1373" t="s">
        <v>2297</v>
      </c>
      <c r="K1373" t="s">
        <v>33</v>
      </c>
      <c r="L1373" t="s">
        <v>272</v>
      </c>
    </row>
    <row r="1374" spans="1:12">
      <c r="A1374" t="s">
        <v>5130</v>
      </c>
      <c r="B1374" t="s">
        <v>53</v>
      </c>
      <c r="C1374" t="s">
        <v>5131</v>
      </c>
      <c r="D1374" t="s">
        <v>27</v>
      </c>
      <c r="E1374" t="s">
        <v>5132</v>
      </c>
      <c r="F1374" t="s">
        <v>142</v>
      </c>
      <c r="G1374" t="s">
        <v>5133</v>
      </c>
      <c r="H1374">
        <v>1987</v>
      </c>
      <c r="I1374" t="s">
        <v>40</v>
      </c>
      <c r="J1374" t="s">
        <v>59</v>
      </c>
      <c r="K1374" t="s">
        <v>856</v>
      </c>
      <c r="L1374" t="s">
        <v>138</v>
      </c>
    </row>
    <row r="1375" spans="1:12">
      <c r="A1375" t="s">
        <v>5134</v>
      </c>
      <c r="B1375" t="s">
        <v>53</v>
      </c>
      <c r="C1375" t="s">
        <v>5135</v>
      </c>
      <c r="D1375" t="s">
        <v>160</v>
      </c>
      <c r="E1375" t="s">
        <v>363</v>
      </c>
      <c r="F1375" t="s">
        <v>38</v>
      </c>
      <c r="G1375" t="s">
        <v>5136</v>
      </c>
      <c r="H1375">
        <v>2022</v>
      </c>
      <c r="I1375" t="s">
        <v>144</v>
      </c>
      <c r="J1375" t="s">
        <v>129</v>
      </c>
      <c r="K1375" t="s">
        <v>597</v>
      </c>
      <c r="L1375" t="s">
        <v>138</v>
      </c>
    </row>
    <row r="1376" spans="1:12">
      <c r="A1376" t="s">
        <v>5137</v>
      </c>
      <c r="B1376" t="s">
        <v>53</v>
      </c>
      <c r="C1376" t="s">
        <v>5138</v>
      </c>
      <c r="D1376" t="s">
        <v>160</v>
      </c>
      <c r="E1376" t="s">
        <v>5139</v>
      </c>
      <c r="F1376" t="s">
        <v>29</v>
      </c>
      <c r="G1376" t="s">
        <v>5140</v>
      </c>
      <c r="H1376">
        <v>2002</v>
      </c>
      <c r="I1376" t="s">
        <v>181</v>
      </c>
      <c r="J1376" t="s">
        <v>262</v>
      </c>
      <c r="K1376" t="s">
        <v>293</v>
      </c>
      <c r="L1376" t="s">
        <v>61</v>
      </c>
    </row>
    <row r="1377" spans="1:12">
      <c r="A1377" t="s">
        <v>5141</v>
      </c>
      <c r="B1377" t="s">
        <v>25</v>
      </c>
      <c r="C1377" t="s">
        <v>5142</v>
      </c>
      <c r="D1377" t="s">
        <v>209</v>
      </c>
      <c r="E1377" t="s">
        <v>421</v>
      </c>
      <c r="F1377" t="s">
        <v>29</v>
      </c>
      <c r="G1377" t="s">
        <v>5143</v>
      </c>
      <c r="H1377">
        <v>2014</v>
      </c>
      <c r="I1377" t="s">
        <v>48</v>
      </c>
      <c r="J1377" t="s">
        <v>960</v>
      </c>
      <c r="K1377" t="s">
        <v>196</v>
      </c>
      <c r="L1377" t="s">
        <v>115</v>
      </c>
    </row>
    <row r="1378" spans="1:12">
      <c r="A1378" t="s">
        <v>5144</v>
      </c>
      <c r="B1378" t="s">
        <v>53</v>
      </c>
      <c r="C1378" t="s">
        <v>5145</v>
      </c>
      <c r="D1378" t="s">
        <v>209</v>
      </c>
      <c r="E1378" t="s">
        <v>5146</v>
      </c>
      <c r="F1378" t="s">
        <v>86</v>
      </c>
      <c r="G1378" t="s">
        <v>5147</v>
      </c>
      <c r="H1378">
        <v>1989</v>
      </c>
      <c r="I1378" t="s">
        <v>181</v>
      </c>
      <c r="J1378" t="s">
        <v>59</v>
      </c>
      <c r="K1378" t="s">
        <v>2305</v>
      </c>
      <c r="L1378" t="s">
        <v>131</v>
      </c>
    </row>
    <row r="1379" spans="1:12">
      <c r="A1379" t="s">
        <v>5148</v>
      </c>
      <c r="B1379" t="s">
        <v>25</v>
      </c>
      <c r="C1379" t="s">
        <v>5149</v>
      </c>
      <c r="D1379" t="s">
        <v>209</v>
      </c>
      <c r="E1379" t="s">
        <v>835</v>
      </c>
      <c r="F1379" t="s">
        <v>29</v>
      </c>
      <c r="G1379" t="s">
        <v>5150</v>
      </c>
      <c r="H1379">
        <v>1997</v>
      </c>
      <c r="I1379" t="s">
        <v>81</v>
      </c>
      <c r="J1379" t="s">
        <v>3749</v>
      </c>
      <c r="K1379" t="s">
        <v>4748</v>
      </c>
      <c r="L1379" t="s">
        <v>34</v>
      </c>
    </row>
    <row r="1380" spans="1:12">
      <c r="A1380" t="s">
        <v>5151</v>
      </c>
      <c r="B1380" t="s">
        <v>25</v>
      </c>
      <c r="C1380" t="s">
        <v>5152</v>
      </c>
      <c r="D1380" t="s">
        <v>27</v>
      </c>
      <c r="E1380" t="s">
        <v>958</v>
      </c>
      <c r="F1380" t="s">
        <v>79</v>
      </c>
      <c r="G1380" t="s">
        <v>5153</v>
      </c>
      <c r="H1380">
        <v>2024</v>
      </c>
      <c r="I1380" t="s">
        <v>31</v>
      </c>
      <c r="J1380" t="s">
        <v>332</v>
      </c>
      <c r="K1380" t="s">
        <v>705</v>
      </c>
      <c r="L1380" t="s">
        <v>34</v>
      </c>
    </row>
    <row r="1381" spans="1:12">
      <c r="A1381" t="s">
        <v>5154</v>
      </c>
      <c r="B1381" t="s">
        <v>25</v>
      </c>
      <c r="C1381" t="s">
        <v>5155</v>
      </c>
      <c r="D1381" t="s">
        <v>45</v>
      </c>
      <c r="E1381" t="s">
        <v>2951</v>
      </c>
      <c r="F1381" t="s">
        <v>120</v>
      </c>
      <c r="G1381" t="s">
        <v>5156</v>
      </c>
      <c r="H1381">
        <v>2005</v>
      </c>
      <c r="I1381" t="s">
        <v>175</v>
      </c>
      <c r="J1381" t="s">
        <v>1176</v>
      </c>
      <c r="K1381" t="s">
        <v>196</v>
      </c>
      <c r="L1381" t="s">
        <v>109</v>
      </c>
    </row>
    <row r="1382" spans="1:12">
      <c r="A1382" t="s">
        <v>5157</v>
      </c>
      <c r="B1382" t="s">
        <v>53</v>
      </c>
      <c r="C1382" t="s">
        <v>5158</v>
      </c>
      <c r="D1382" t="s">
        <v>90</v>
      </c>
      <c r="E1382" t="s">
        <v>1570</v>
      </c>
      <c r="F1382" t="s">
        <v>167</v>
      </c>
      <c r="G1382" t="s">
        <v>2593</v>
      </c>
      <c r="H1382">
        <v>2024</v>
      </c>
      <c r="I1382" t="s">
        <v>48</v>
      </c>
      <c r="J1382" t="s">
        <v>129</v>
      </c>
      <c r="K1382" t="s">
        <v>196</v>
      </c>
      <c r="L1382" t="s">
        <v>124</v>
      </c>
    </row>
    <row r="1383" spans="1:12">
      <c r="A1383" t="s">
        <v>5159</v>
      </c>
      <c r="B1383" t="s">
        <v>53</v>
      </c>
      <c r="C1383" t="s">
        <v>5160</v>
      </c>
      <c r="D1383" t="s">
        <v>209</v>
      </c>
      <c r="E1383" t="s">
        <v>1710</v>
      </c>
      <c r="F1383" t="s">
        <v>38</v>
      </c>
      <c r="G1383" t="s">
        <v>727</v>
      </c>
      <c r="H1383">
        <v>2011</v>
      </c>
      <c r="I1383" t="s">
        <v>144</v>
      </c>
      <c r="J1383" t="s">
        <v>195</v>
      </c>
      <c r="K1383" t="s">
        <v>243</v>
      </c>
      <c r="L1383" t="s">
        <v>61</v>
      </c>
    </row>
    <row r="1384" spans="1:12">
      <c r="A1384" t="s">
        <v>5161</v>
      </c>
      <c r="B1384" t="s">
        <v>25</v>
      </c>
      <c r="C1384" t="s">
        <v>5162</v>
      </c>
      <c r="E1384" t="s">
        <v>5163</v>
      </c>
      <c r="F1384" t="s">
        <v>92</v>
      </c>
      <c r="G1384" t="s">
        <v>1719</v>
      </c>
      <c r="H1384">
        <v>2020</v>
      </c>
      <c r="I1384" t="s">
        <v>58</v>
      </c>
      <c r="J1384" t="s">
        <v>1416</v>
      </c>
      <c r="K1384" t="s">
        <v>622</v>
      </c>
      <c r="L1384" t="s">
        <v>272</v>
      </c>
    </row>
    <row r="1385" spans="1:12">
      <c r="A1385" t="s">
        <v>5164</v>
      </c>
      <c r="B1385" t="s">
        <v>53</v>
      </c>
      <c r="C1385" t="s">
        <v>5165</v>
      </c>
      <c r="E1385" t="s">
        <v>5166</v>
      </c>
      <c r="F1385" t="s">
        <v>66</v>
      </c>
      <c r="G1385" t="s">
        <v>5167</v>
      </c>
      <c r="H1385">
        <v>1998</v>
      </c>
      <c r="I1385" t="s">
        <v>40</v>
      </c>
      <c r="J1385" t="s">
        <v>163</v>
      </c>
      <c r="K1385" t="s">
        <v>69</v>
      </c>
      <c r="L1385" t="s">
        <v>138</v>
      </c>
    </row>
    <row r="1386" spans="1:12">
      <c r="A1386" t="s">
        <v>5168</v>
      </c>
      <c r="B1386" t="s">
        <v>53</v>
      </c>
      <c r="C1386" t="s">
        <v>5169</v>
      </c>
      <c r="D1386" t="s">
        <v>45</v>
      </c>
      <c r="E1386" t="s">
        <v>5170</v>
      </c>
      <c r="F1386" t="s">
        <v>38</v>
      </c>
      <c r="G1386" t="s">
        <v>5171</v>
      </c>
      <c r="H1386">
        <v>2008</v>
      </c>
      <c r="I1386" t="s">
        <v>48</v>
      </c>
      <c r="J1386" t="s">
        <v>74</v>
      </c>
      <c r="K1386" t="s">
        <v>145</v>
      </c>
      <c r="L1386" t="s">
        <v>131</v>
      </c>
    </row>
    <row r="1387" spans="1:12">
      <c r="A1387" t="s">
        <v>5172</v>
      </c>
      <c r="B1387" t="s">
        <v>53</v>
      </c>
      <c r="C1387" t="s">
        <v>5173</v>
      </c>
      <c r="D1387" t="s">
        <v>99</v>
      </c>
      <c r="E1387" t="s">
        <v>5174</v>
      </c>
      <c r="F1387" t="s">
        <v>86</v>
      </c>
      <c r="G1387" t="s">
        <v>5175</v>
      </c>
      <c r="H1387">
        <v>2007</v>
      </c>
      <c r="I1387" t="s">
        <v>81</v>
      </c>
      <c r="J1387" t="s">
        <v>423</v>
      </c>
      <c r="K1387" t="s">
        <v>75</v>
      </c>
      <c r="L1387" t="s">
        <v>124</v>
      </c>
    </row>
    <row r="1388" spans="1:12">
      <c r="A1388" t="s">
        <v>5176</v>
      </c>
      <c r="B1388" t="s">
        <v>53</v>
      </c>
      <c r="C1388" t="s">
        <v>5177</v>
      </c>
      <c r="E1388" t="s">
        <v>2971</v>
      </c>
      <c r="F1388" t="s">
        <v>66</v>
      </c>
      <c r="G1388" t="s">
        <v>5178</v>
      </c>
      <c r="H1388">
        <v>2021</v>
      </c>
      <c r="I1388" t="s">
        <v>144</v>
      </c>
      <c r="J1388" t="s">
        <v>59</v>
      </c>
      <c r="K1388" t="s">
        <v>42</v>
      </c>
      <c r="L1388" t="s">
        <v>131</v>
      </c>
    </row>
    <row r="1389" spans="1:12">
      <c r="A1389" t="s">
        <v>5179</v>
      </c>
      <c r="B1389" t="s">
        <v>25</v>
      </c>
      <c r="C1389" t="s">
        <v>5180</v>
      </c>
      <c r="D1389" t="s">
        <v>160</v>
      </c>
      <c r="E1389" t="s">
        <v>919</v>
      </c>
      <c r="F1389" t="s">
        <v>167</v>
      </c>
      <c r="G1389" t="s">
        <v>5181</v>
      </c>
      <c r="H1389">
        <v>2025</v>
      </c>
      <c r="I1389" t="s">
        <v>48</v>
      </c>
      <c r="J1389" t="s">
        <v>4763</v>
      </c>
      <c r="K1389" t="s">
        <v>806</v>
      </c>
      <c r="L1389" t="s">
        <v>115</v>
      </c>
    </row>
    <row r="1390" spans="1:12">
      <c r="A1390" t="s">
        <v>5182</v>
      </c>
      <c r="B1390" t="s">
        <v>53</v>
      </c>
      <c r="C1390" t="s">
        <v>5183</v>
      </c>
      <c r="D1390" t="s">
        <v>27</v>
      </c>
      <c r="E1390" t="s">
        <v>5184</v>
      </c>
      <c r="F1390" t="s">
        <v>120</v>
      </c>
      <c r="G1390" t="s">
        <v>4012</v>
      </c>
      <c r="H1390">
        <v>2018</v>
      </c>
      <c r="I1390" t="s">
        <v>181</v>
      </c>
      <c r="J1390" t="s">
        <v>262</v>
      </c>
      <c r="K1390" t="s">
        <v>75</v>
      </c>
      <c r="L1390" t="s">
        <v>138</v>
      </c>
    </row>
    <row r="1391" spans="1:12">
      <c r="A1391" t="s">
        <v>5185</v>
      </c>
      <c r="B1391" t="s">
        <v>25</v>
      </c>
      <c r="C1391" t="s">
        <v>5186</v>
      </c>
      <c r="D1391" t="s">
        <v>209</v>
      </c>
      <c r="E1391" t="s">
        <v>793</v>
      </c>
      <c r="F1391" t="s">
        <v>92</v>
      </c>
      <c r="G1391" t="s">
        <v>5187</v>
      </c>
      <c r="H1391">
        <v>2002</v>
      </c>
      <c r="I1391" t="s">
        <v>122</v>
      </c>
      <c r="J1391" t="s">
        <v>832</v>
      </c>
      <c r="K1391" t="s">
        <v>501</v>
      </c>
      <c r="L1391" t="s">
        <v>272</v>
      </c>
    </row>
    <row r="1392" spans="1:12">
      <c r="A1392" t="s">
        <v>5188</v>
      </c>
      <c r="B1392" t="s">
        <v>53</v>
      </c>
      <c r="C1392" t="s">
        <v>5189</v>
      </c>
      <c r="D1392" t="s">
        <v>106</v>
      </c>
      <c r="E1392" t="s">
        <v>5190</v>
      </c>
      <c r="F1392" t="s">
        <v>66</v>
      </c>
      <c r="G1392" t="s">
        <v>5191</v>
      </c>
      <c r="H1392">
        <v>1999</v>
      </c>
      <c r="I1392" t="s">
        <v>31</v>
      </c>
      <c r="J1392" t="s">
        <v>423</v>
      </c>
      <c r="K1392" t="s">
        <v>395</v>
      </c>
      <c r="L1392" t="s">
        <v>146</v>
      </c>
    </row>
    <row r="1393" spans="1:12">
      <c r="A1393" t="s">
        <v>5192</v>
      </c>
      <c r="B1393" t="s">
        <v>25</v>
      </c>
      <c r="C1393" t="s">
        <v>5193</v>
      </c>
      <c r="D1393" t="s">
        <v>160</v>
      </c>
      <c r="E1393" t="s">
        <v>1009</v>
      </c>
      <c r="F1393" t="s">
        <v>38</v>
      </c>
      <c r="G1393" t="s">
        <v>5194</v>
      </c>
      <c r="H1393">
        <v>1999</v>
      </c>
      <c r="I1393" t="s">
        <v>136</v>
      </c>
      <c r="J1393" t="s">
        <v>449</v>
      </c>
      <c r="K1393" t="s">
        <v>806</v>
      </c>
      <c r="L1393" t="s">
        <v>34</v>
      </c>
    </row>
    <row r="1394" spans="1:12">
      <c r="A1394" t="s">
        <v>5195</v>
      </c>
      <c r="B1394" t="s">
        <v>53</v>
      </c>
      <c r="C1394" t="s">
        <v>5196</v>
      </c>
      <c r="D1394" t="s">
        <v>55</v>
      </c>
      <c r="E1394" t="s">
        <v>5197</v>
      </c>
      <c r="F1394" t="s">
        <v>92</v>
      </c>
      <c r="G1394" t="s">
        <v>5198</v>
      </c>
      <c r="H1394">
        <v>1983</v>
      </c>
      <c r="I1394" t="s">
        <v>136</v>
      </c>
      <c r="J1394" t="s">
        <v>129</v>
      </c>
      <c r="K1394" t="s">
        <v>69</v>
      </c>
      <c r="L1394" t="s">
        <v>131</v>
      </c>
    </row>
    <row r="1395" spans="1:12">
      <c r="A1395" t="s">
        <v>5199</v>
      </c>
      <c r="B1395" t="s">
        <v>25</v>
      </c>
      <c r="C1395" t="s">
        <v>5200</v>
      </c>
      <c r="D1395" t="s">
        <v>160</v>
      </c>
      <c r="E1395" t="s">
        <v>4803</v>
      </c>
      <c r="F1395" t="s">
        <v>142</v>
      </c>
      <c r="G1395" t="s">
        <v>5201</v>
      </c>
      <c r="H1395">
        <v>1998</v>
      </c>
      <c r="I1395" t="s">
        <v>31</v>
      </c>
      <c r="J1395" t="s">
        <v>601</v>
      </c>
      <c r="K1395" t="s">
        <v>293</v>
      </c>
      <c r="L1395" t="s">
        <v>34</v>
      </c>
    </row>
    <row r="1396" spans="1:12">
      <c r="A1396" t="s">
        <v>5202</v>
      </c>
      <c r="B1396" t="s">
        <v>53</v>
      </c>
      <c r="C1396" t="s">
        <v>5203</v>
      </c>
      <c r="D1396" t="s">
        <v>160</v>
      </c>
      <c r="E1396" t="s">
        <v>5204</v>
      </c>
      <c r="F1396" t="s">
        <v>79</v>
      </c>
      <c r="G1396" t="s">
        <v>5205</v>
      </c>
      <c r="H1396">
        <v>1992</v>
      </c>
      <c r="I1396" t="s">
        <v>175</v>
      </c>
      <c r="J1396" t="s">
        <v>262</v>
      </c>
      <c r="K1396" t="s">
        <v>238</v>
      </c>
      <c r="L1396" t="s">
        <v>70</v>
      </c>
    </row>
    <row r="1397" spans="1:12">
      <c r="A1397" t="s">
        <v>5206</v>
      </c>
      <c r="B1397" t="s">
        <v>25</v>
      </c>
      <c r="C1397" t="s">
        <v>5207</v>
      </c>
      <c r="D1397" t="s">
        <v>27</v>
      </c>
      <c r="E1397" t="s">
        <v>246</v>
      </c>
      <c r="F1397" t="s">
        <v>38</v>
      </c>
      <c r="G1397" t="s">
        <v>2833</v>
      </c>
      <c r="H1397">
        <v>2003</v>
      </c>
      <c r="I1397" t="s">
        <v>58</v>
      </c>
      <c r="J1397" t="s">
        <v>2519</v>
      </c>
      <c r="K1397" t="s">
        <v>42</v>
      </c>
      <c r="L1397" t="s">
        <v>96</v>
      </c>
    </row>
    <row r="1398" spans="1:12">
      <c r="A1398" t="s">
        <v>5208</v>
      </c>
      <c r="B1398" t="s">
        <v>53</v>
      </c>
      <c r="C1398" t="s">
        <v>5209</v>
      </c>
      <c r="E1398" t="s">
        <v>5210</v>
      </c>
      <c r="F1398" t="s">
        <v>38</v>
      </c>
      <c r="G1398" t="s">
        <v>5211</v>
      </c>
      <c r="H1398">
        <v>2010</v>
      </c>
      <c r="I1398" t="s">
        <v>40</v>
      </c>
      <c r="J1398" t="s">
        <v>74</v>
      </c>
      <c r="K1398" t="s">
        <v>3344</v>
      </c>
      <c r="L1398" t="s">
        <v>138</v>
      </c>
    </row>
    <row r="1399" spans="1:12">
      <c r="A1399" t="s">
        <v>5212</v>
      </c>
      <c r="B1399" t="s">
        <v>53</v>
      </c>
      <c r="C1399" t="s">
        <v>5213</v>
      </c>
      <c r="D1399" t="s">
        <v>118</v>
      </c>
      <c r="E1399" t="s">
        <v>5214</v>
      </c>
      <c r="F1399" t="s">
        <v>66</v>
      </c>
      <c r="G1399" t="s">
        <v>5215</v>
      </c>
      <c r="H1399">
        <v>1982</v>
      </c>
      <c r="I1399" t="s">
        <v>144</v>
      </c>
      <c r="J1399" t="s">
        <v>195</v>
      </c>
      <c r="K1399" t="s">
        <v>60</v>
      </c>
      <c r="L1399" t="s">
        <v>61</v>
      </c>
    </row>
    <row r="1400" spans="1:12">
      <c r="A1400" t="s">
        <v>5216</v>
      </c>
      <c r="B1400" t="s">
        <v>53</v>
      </c>
      <c r="C1400" t="s">
        <v>5217</v>
      </c>
      <c r="D1400" t="s">
        <v>209</v>
      </c>
      <c r="E1400" t="s">
        <v>458</v>
      </c>
      <c r="F1400" t="s">
        <v>66</v>
      </c>
      <c r="G1400" t="s">
        <v>5218</v>
      </c>
      <c r="H1400">
        <v>1999</v>
      </c>
      <c r="I1400" t="s">
        <v>40</v>
      </c>
      <c r="J1400" t="s">
        <v>102</v>
      </c>
      <c r="K1400" t="s">
        <v>95</v>
      </c>
      <c r="L1400" t="s">
        <v>70</v>
      </c>
    </row>
    <row r="1401" spans="1:12">
      <c r="A1401" t="s">
        <v>5219</v>
      </c>
      <c r="B1401" t="s">
        <v>53</v>
      </c>
      <c r="C1401" t="s">
        <v>5220</v>
      </c>
      <c r="D1401" t="s">
        <v>55</v>
      </c>
      <c r="E1401" t="s">
        <v>4397</v>
      </c>
      <c r="F1401" t="s">
        <v>79</v>
      </c>
      <c r="G1401" t="s">
        <v>4779</v>
      </c>
      <c r="H1401">
        <v>1994</v>
      </c>
      <c r="I1401" t="s">
        <v>31</v>
      </c>
      <c r="J1401" t="s">
        <v>74</v>
      </c>
      <c r="K1401" t="s">
        <v>50</v>
      </c>
      <c r="L1401" t="s">
        <v>70</v>
      </c>
    </row>
    <row r="1402" spans="1:12">
      <c r="A1402" t="s">
        <v>5221</v>
      </c>
      <c r="B1402" t="s">
        <v>53</v>
      </c>
      <c r="C1402" t="s">
        <v>5222</v>
      </c>
      <c r="D1402" t="s">
        <v>106</v>
      </c>
      <c r="E1402" t="s">
        <v>1736</v>
      </c>
      <c r="F1402" t="s">
        <v>193</v>
      </c>
      <c r="G1402" t="s">
        <v>5223</v>
      </c>
      <c r="H1402">
        <v>2023</v>
      </c>
      <c r="I1402" t="s">
        <v>40</v>
      </c>
      <c r="J1402" t="s">
        <v>68</v>
      </c>
      <c r="K1402" t="s">
        <v>323</v>
      </c>
      <c r="L1402" t="s">
        <v>124</v>
      </c>
    </row>
    <row r="1403" spans="1:12">
      <c r="A1403" t="s">
        <v>5224</v>
      </c>
      <c r="B1403" t="s">
        <v>25</v>
      </c>
      <c r="C1403" t="s">
        <v>5225</v>
      </c>
      <c r="D1403" t="s">
        <v>27</v>
      </c>
      <c r="E1403" t="s">
        <v>5226</v>
      </c>
      <c r="F1403" t="s">
        <v>79</v>
      </c>
      <c r="G1403" t="s">
        <v>5227</v>
      </c>
      <c r="H1403">
        <v>2024</v>
      </c>
      <c r="I1403" t="s">
        <v>122</v>
      </c>
      <c r="J1403" t="s">
        <v>752</v>
      </c>
      <c r="K1403" t="s">
        <v>837</v>
      </c>
      <c r="L1403" t="s">
        <v>96</v>
      </c>
    </row>
    <row r="1404" spans="1:12">
      <c r="A1404" t="s">
        <v>5228</v>
      </c>
      <c r="B1404" t="s">
        <v>25</v>
      </c>
      <c r="C1404" t="s">
        <v>5229</v>
      </c>
      <c r="D1404" t="s">
        <v>64</v>
      </c>
      <c r="E1404" t="s">
        <v>416</v>
      </c>
      <c r="F1404" t="s">
        <v>86</v>
      </c>
      <c r="G1404" t="s">
        <v>5230</v>
      </c>
      <c r="H1404">
        <v>2009</v>
      </c>
      <c r="I1404" t="s">
        <v>81</v>
      </c>
      <c r="J1404" t="s">
        <v>664</v>
      </c>
      <c r="K1404" t="s">
        <v>145</v>
      </c>
      <c r="L1404" t="s">
        <v>109</v>
      </c>
    </row>
    <row r="1405" spans="1:12">
      <c r="A1405" t="s">
        <v>5231</v>
      </c>
      <c r="B1405" t="s">
        <v>53</v>
      </c>
      <c r="C1405" t="s">
        <v>5232</v>
      </c>
      <c r="D1405" t="s">
        <v>160</v>
      </c>
      <c r="E1405" t="s">
        <v>78</v>
      </c>
      <c r="F1405" t="s">
        <v>120</v>
      </c>
      <c r="G1405" t="s">
        <v>5233</v>
      </c>
      <c r="H1405">
        <v>2024</v>
      </c>
      <c r="I1405" t="s">
        <v>40</v>
      </c>
      <c r="J1405" t="s">
        <v>102</v>
      </c>
      <c r="K1405" t="s">
        <v>622</v>
      </c>
      <c r="L1405" t="s">
        <v>70</v>
      </c>
    </row>
    <row r="1406" spans="1:12">
      <c r="A1406" t="s">
        <v>5234</v>
      </c>
      <c r="B1406" t="s">
        <v>53</v>
      </c>
      <c r="C1406" t="s">
        <v>5235</v>
      </c>
      <c r="D1406" t="s">
        <v>45</v>
      </c>
      <c r="E1406" t="s">
        <v>5236</v>
      </c>
      <c r="F1406" t="s">
        <v>29</v>
      </c>
      <c r="G1406" t="s">
        <v>4668</v>
      </c>
      <c r="H1406">
        <v>2010</v>
      </c>
      <c r="I1406" t="s">
        <v>58</v>
      </c>
      <c r="J1406" t="s">
        <v>195</v>
      </c>
      <c r="K1406" t="s">
        <v>1577</v>
      </c>
      <c r="L1406" t="s">
        <v>70</v>
      </c>
    </row>
    <row r="1407" spans="1:12">
      <c r="A1407" t="s">
        <v>5237</v>
      </c>
      <c r="B1407" t="s">
        <v>25</v>
      </c>
      <c r="C1407" t="s">
        <v>5238</v>
      </c>
      <c r="D1407" t="s">
        <v>27</v>
      </c>
      <c r="E1407" t="s">
        <v>154</v>
      </c>
      <c r="F1407" t="s">
        <v>120</v>
      </c>
      <c r="G1407" t="s">
        <v>4869</v>
      </c>
      <c r="H1407">
        <v>1989</v>
      </c>
      <c r="I1407" t="s">
        <v>40</v>
      </c>
      <c r="J1407" t="s">
        <v>4763</v>
      </c>
      <c r="K1407" t="s">
        <v>176</v>
      </c>
      <c r="L1407" t="s">
        <v>51</v>
      </c>
    </row>
    <row r="1408" spans="1:12">
      <c r="A1408" t="s">
        <v>5239</v>
      </c>
      <c r="B1408" t="s">
        <v>53</v>
      </c>
      <c r="C1408" t="s">
        <v>5240</v>
      </c>
      <c r="D1408" t="s">
        <v>45</v>
      </c>
      <c r="E1408" t="s">
        <v>5241</v>
      </c>
      <c r="F1408" t="s">
        <v>120</v>
      </c>
      <c r="G1408" t="s">
        <v>5242</v>
      </c>
      <c r="H1408">
        <v>2005</v>
      </c>
      <c r="I1408" t="s">
        <v>40</v>
      </c>
      <c r="J1408" t="s">
        <v>129</v>
      </c>
      <c r="K1408" t="s">
        <v>293</v>
      </c>
      <c r="L1408" t="s">
        <v>70</v>
      </c>
    </row>
    <row r="1409" spans="1:12">
      <c r="A1409" t="s">
        <v>5243</v>
      </c>
      <c r="B1409" t="s">
        <v>53</v>
      </c>
      <c r="C1409" t="s">
        <v>5244</v>
      </c>
      <c r="D1409" t="s">
        <v>45</v>
      </c>
      <c r="E1409" t="s">
        <v>5245</v>
      </c>
      <c r="F1409" t="s">
        <v>66</v>
      </c>
      <c r="G1409" t="s">
        <v>5246</v>
      </c>
      <c r="H1409">
        <v>1999</v>
      </c>
      <c r="I1409" t="s">
        <v>181</v>
      </c>
      <c r="J1409" t="s">
        <v>129</v>
      </c>
      <c r="K1409" t="s">
        <v>490</v>
      </c>
      <c r="L1409" t="s">
        <v>124</v>
      </c>
    </row>
    <row r="1410" spans="1:12">
      <c r="A1410" t="s">
        <v>5247</v>
      </c>
      <c r="B1410" t="s">
        <v>25</v>
      </c>
      <c r="C1410" t="s">
        <v>5248</v>
      </c>
      <c r="D1410" t="s">
        <v>160</v>
      </c>
      <c r="E1410" t="s">
        <v>5249</v>
      </c>
      <c r="F1410" t="s">
        <v>79</v>
      </c>
      <c r="G1410" t="s">
        <v>5250</v>
      </c>
      <c r="H1410">
        <v>1983</v>
      </c>
      <c r="I1410" t="s">
        <v>136</v>
      </c>
      <c r="J1410" t="s">
        <v>469</v>
      </c>
      <c r="K1410" t="s">
        <v>2666</v>
      </c>
      <c r="L1410" t="s">
        <v>96</v>
      </c>
    </row>
    <row r="1411" spans="1:12">
      <c r="A1411" t="s">
        <v>5251</v>
      </c>
      <c r="B1411" t="s">
        <v>53</v>
      </c>
      <c r="C1411" t="s">
        <v>5252</v>
      </c>
      <c r="D1411" t="s">
        <v>55</v>
      </c>
      <c r="E1411" t="s">
        <v>5253</v>
      </c>
      <c r="F1411" t="s">
        <v>142</v>
      </c>
      <c r="G1411" t="s">
        <v>5254</v>
      </c>
      <c r="H1411">
        <v>2003</v>
      </c>
      <c r="I1411" t="s">
        <v>175</v>
      </c>
      <c r="J1411" t="s">
        <v>182</v>
      </c>
      <c r="K1411" t="s">
        <v>145</v>
      </c>
      <c r="L1411" t="s">
        <v>131</v>
      </c>
    </row>
    <row r="1412" spans="1:12">
      <c r="A1412" t="s">
        <v>5255</v>
      </c>
      <c r="B1412" t="s">
        <v>25</v>
      </c>
      <c r="C1412" t="s">
        <v>5256</v>
      </c>
      <c r="D1412" t="s">
        <v>27</v>
      </c>
      <c r="E1412" t="s">
        <v>3707</v>
      </c>
      <c r="F1412" t="s">
        <v>86</v>
      </c>
      <c r="G1412" t="s">
        <v>5257</v>
      </c>
      <c r="H1412">
        <v>2015</v>
      </c>
      <c r="I1412" t="s">
        <v>58</v>
      </c>
      <c r="J1412" t="s">
        <v>1006</v>
      </c>
      <c r="K1412" t="s">
        <v>50</v>
      </c>
      <c r="L1412" t="s">
        <v>272</v>
      </c>
    </row>
    <row r="1413" spans="1:12">
      <c r="A1413" t="s">
        <v>5258</v>
      </c>
      <c r="B1413" t="s">
        <v>25</v>
      </c>
      <c r="C1413" t="s">
        <v>5259</v>
      </c>
      <c r="D1413" t="s">
        <v>106</v>
      </c>
      <c r="E1413" t="s">
        <v>1518</v>
      </c>
      <c r="F1413" t="s">
        <v>38</v>
      </c>
      <c r="G1413" t="s">
        <v>5260</v>
      </c>
      <c r="H1413">
        <v>1989</v>
      </c>
      <c r="I1413" t="s">
        <v>181</v>
      </c>
      <c r="J1413" t="s">
        <v>2174</v>
      </c>
      <c r="K1413" t="s">
        <v>495</v>
      </c>
      <c r="L1413" t="s">
        <v>115</v>
      </c>
    </row>
    <row r="1414" spans="1:12">
      <c r="A1414" t="s">
        <v>5261</v>
      </c>
      <c r="B1414" t="s">
        <v>53</v>
      </c>
      <c r="C1414" t="s">
        <v>5262</v>
      </c>
      <c r="D1414" t="s">
        <v>99</v>
      </c>
      <c r="E1414" t="s">
        <v>1598</v>
      </c>
      <c r="F1414" t="s">
        <v>167</v>
      </c>
      <c r="G1414" t="s">
        <v>1014</v>
      </c>
      <c r="H1414">
        <v>2007</v>
      </c>
      <c r="I1414" t="s">
        <v>48</v>
      </c>
      <c r="J1414" t="s">
        <v>195</v>
      </c>
      <c r="K1414" t="s">
        <v>612</v>
      </c>
      <c r="L1414" t="s">
        <v>138</v>
      </c>
    </row>
    <row r="1415" spans="1:12">
      <c r="A1415" t="s">
        <v>5263</v>
      </c>
      <c r="B1415" t="s">
        <v>53</v>
      </c>
      <c r="C1415" t="s">
        <v>5264</v>
      </c>
      <c r="D1415" t="s">
        <v>45</v>
      </c>
      <c r="E1415" t="s">
        <v>1585</v>
      </c>
      <c r="F1415" t="s">
        <v>92</v>
      </c>
      <c r="G1415" t="s">
        <v>5265</v>
      </c>
      <c r="H1415">
        <v>2022</v>
      </c>
      <c r="I1415" t="s">
        <v>58</v>
      </c>
      <c r="J1415" t="s">
        <v>163</v>
      </c>
      <c r="K1415" t="s">
        <v>501</v>
      </c>
      <c r="L1415" t="s">
        <v>70</v>
      </c>
    </row>
    <row r="1416" spans="1:12">
      <c r="A1416" t="s">
        <v>5266</v>
      </c>
      <c r="B1416" t="s">
        <v>25</v>
      </c>
      <c r="C1416" t="s">
        <v>5267</v>
      </c>
      <c r="E1416" t="s">
        <v>5268</v>
      </c>
      <c r="F1416" t="s">
        <v>79</v>
      </c>
      <c r="G1416" t="s">
        <v>4156</v>
      </c>
      <c r="H1416">
        <v>2004</v>
      </c>
      <c r="I1416" t="s">
        <v>31</v>
      </c>
      <c r="J1416" t="s">
        <v>1192</v>
      </c>
      <c r="K1416" t="s">
        <v>42</v>
      </c>
      <c r="L1416" t="s">
        <v>115</v>
      </c>
    </row>
    <row r="1417" spans="1:12">
      <c r="A1417" t="s">
        <v>5269</v>
      </c>
      <c r="B1417" t="s">
        <v>25</v>
      </c>
      <c r="C1417" t="s">
        <v>5270</v>
      </c>
      <c r="E1417" t="s">
        <v>5271</v>
      </c>
      <c r="F1417" t="s">
        <v>66</v>
      </c>
      <c r="G1417" t="s">
        <v>5272</v>
      </c>
      <c r="H1417">
        <v>1980</v>
      </c>
      <c r="I1417" t="s">
        <v>31</v>
      </c>
      <c r="J1417" t="s">
        <v>1107</v>
      </c>
      <c r="K1417" t="s">
        <v>293</v>
      </c>
      <c r="L1417" t="s">
        <v>109</v>
      </c>
    </row>
    <row r="1418" spans="1:12">
      <c r="A1418" t="s">
        <v>5273</v>
      </c>
      <c r="B1418" t="s">
        <v>25</v>
      </c>
      <c r="C1418" t="s">
        <v>5274</v>
      </c>
      <c r="D1418" t="s">
        <v>106</v>
      </c>
      <c r="E1418" t="s">
        <v>869</v>
      </c>
      <c r="F1418" t="s">
        <v>66</v>
      </c>
      <c r="G1418" t="s">
        <v>5275</v>
      </c>
      <c r="H1418">
        <v>2011</v>
      </c>
      <c r="I1418" t="s">
        <v>175</v>
      </c>
      <c r="J1418" t="s">
        <v>691</v>
      </c>
      <c r="K1418" t="s">
        <v>69</v>
      </c>
      <c r="L1418" t="s">
        <v>96</v>
      </c>
    </row>
    <row r="1419" spans="1:12">
      <c r="A1419" t="s">
        <v>5276</v>
      </c>
      <c r="B1419" t="s">
        <v>53</v>
      </c>
      <c r="C1419" t="s">
        <v>5277</v>
      </c>
      <c r="E1419" t="s">
        <v>5278</v>
      </c>
      <c r="F1419" t="s">
        <v>29</v>
      </c>
      <c r="G1419" t="s">
        <v>5279</v>
      </c>
      <c r="H1419">
        <v>2013</v>
      </c>
      <c r="I1419" t="s">
        <v>81</v>
      </c>
      <c r="J1419" t="s">
        <v>68</v>
      </c>
      <c r="K1419" t="s">
        <v>1673</v>
      </c>
      <c r="L1419" t="s">
        <v>146</v>
      </c>
    </row>
    <row r="1420" spans="1:12">
      <c r="A1420" t="s">
        <v>5280</v>
      </c>
      <c r="B1420" t="s">
        <v>53</v>
      </c>
      <c r="C1420" t="s">
        <v>5281</v>
      </c>
      <c r="D1420" t="s">
        <v>55</v>
      </c>
      <c r="E1420" t="s">
        <v>1766</v>
      </c>
      <c r="F1420" t="s">
        <v>142</v>
      </c>
      <c r="G1420" t="s">
        <v>5282</v>
      </c>
      <c r="H1420">
        <v>1999</v>
      </c>
      <c r="I1420" t="s">
        <v>122</v>
      </c>
      <c r="J1420" t="s">
        <v>68</v>
      </c>
      <c r="K1420" t="s">
        <v>705</v>
      </c>
      <c r="L1420" t="s">
        <v>131</v>
      </c>
    </row>
    <row r="1421" spans="1:12">
      <c r="A1421" t="s">
        <v>5283</v>
      </c>
      <c r="B1421" t="s">
        <v>25</v>
      </c>
      <c r="C1421" t="s">
        <v>5284</v>
      </c>
      <c r="D1421" t="s">
        <v>55</v>
      </c>
      <c r="E1421" t="s">
        <v>5285</v>
      </c>
      <c r="F1421" t="s">
        <v>66</v>
      </c>
      <c r="G1421" t="s">
        <v>5286</v>
      </c>
      <c r="H1421">
        <v>2012</v>
      </c>
      <c r="I1421" t="s">
        <v>48</v>
      </c>
      <c r="J1421" t="s">
        <v>433</v>
      </c>
      <c r="K1421" t="s">
        <v>2604</v>
      </c>
      <c r="L1421" t="s">
        <v>96</v>
      </c>
    </row>
    <row r="1422" spans="1:12">
      <c r="A1422" t="s">
        <v>5287</v>
      </c>
      <c r="B1422" t="s">
        <v>53</v>
      </c>
      <c r="C1422" t="s">
        <v>5288</v>
      </c>
      <c r="D1422" t="s">
        <v>209</v>
      </c>
      <c r="E1422" t="s">
        <v>498</v>
      </c>
      <c r="F1422" t="s">
        <v>92</v>
      </c>
      <c r="G1422" t="s">
        <v>5289</v>
      </c>
      <c r="H1422">
        <v>2022</v>
      </c>
      <c r="I1422" t="s">
        <v>181</v>
      </c>
      <c r="J1422" t="s">
        <v>129</v>
      </c>
      <c r="K1422" t="s">
        <v>495</v>
      </c>
      <c r="L1422" t="s">
        <v>61</v>
      </c>
    </row>
    <row r="1423" spans="1:12">
      <c r="A1423" t="s">
        <v>5290</v>
      </c>
      <c r="B1423" t="s">
        <v>53</v>
      </c>
      <c r="C1423" t="s">
        <v>5291</v>
      </c>
      <c r="E1423" t="s">
        <v>1556</v>
      </c>
      <c r="F1423" t="s">
        <v>142</v>
      </c>
      <c r="G1423" t="s">
        <v>5292</v>
      </c>
      <c r="H1423">
        <v>2022</v>
      </c>
      <c r="I1423" t="s">
        <v>48</v>
      </c>
      <c r="J1423" t="s">
        <v>129</v>
      </c>
      <c r="K1423" t="s">
        <v>428</v>
      </c>
      <c r="L1423" t="s">
        <v>146</v>
      </c>
    </row>
    <row r="1424" spans="1:12">
      <c r="A1424" t="s">
        <v>5293</v>
      </c>
      <c r="B1424" t="s">
        <v>53</v>
      </c>
      <c r="C1424" t="s">
        <v>5294</v>
      </c>
      <c r="D1424" t="s">
        <v>209</v>
      </c>
      <c r="E1424" t="s">
        <v>3051</v>
      </c>
      <c r="F1424" t="s">
        <v>120</v>
      </c>
      <c r="G1424" t="s">
        <v>5295</v>
      </c>
      <c r="H1424">
        <v>2009</v>
      </c>
      <c r="I1424" t="s">
        <v>122</v>
      </c>
      <c r="J1424" t="s">
        <v>102</v>
      </c>
      <c r="K1424" t="s">
        <v>2318</v>
      </c>
      <c r="L1424" t="s">
        <v>70</v>
      </c>
    </row>
    <row r="1425" spans="1:12">
      <c r="A1425" t="s">
        <v>5296</v>
      </c>
      <c r="B1425" t="s">
        <v>25</v>
      </c>
      <c r="C1425" t="s">
        <v>5297</v>
      </c>
      <c r="D1425" t="s">
        <v>64</v>
      </c>
      <c r="E1425" t="s">
        <v>5298</v>
      </c>
      <c r="F1425" t="s">
        <v>66</v>
      </c>
      <c r="G1425" t="s">
        <v>5299</v>
      </c>
      <c r="H1425">
        <v>2010</v>
      </c>
      <c r="I1425" t="s">
        <v>40</v>
      </c>
      <c r="J1425" t="s">
        <v>866</v>
      </c>
      <c r="K1425" t="s">
        <v>501</v>
      </c>
      <c r="L1425" t="s">
        <v>34</v>
      </c>
    </row>
    <row r="1426" spans="1:12">
      <c r="A1426" t="s">
        <v>5300</v>
      </c>
      <c r="B1426" t="s">
        <v>25</v>
      </c>
      <c r="C1426" t="s">
        <v>5301</v>
      </c>
      <c r="D1426" t="s">
        <v>118</v>
      </c>
      <c r="E1426" t="s">
        <v>5302</v>
      </c>
      <c r="F1426" t="s">
        <v>79</v>
      </c>
      <c r="G1426" t="s">
        <v>5303</v>
      </c>
      <c r="H1426">
        <v>1986</v>
      </c>
      <c r="I1426" t="s">
        <v>81</v>
      </c>
      <c r="J1426" t="s">
        <v>866</v>
      </c>
      <c r="K1426" t="s">
        <v>50</v>
      </c>
      <c r="L1426" t="s">
        <v>96</v>
      </c>
    </row>
    <row r="1427" spans="1:12">
      <c r="A1427" t="s">
        <v>5304</v>
      </c>
      <c r="B1427" t="s">
        <v>53</v>
      </c>
      <c r="C1427" t="s">
        <v>5305</v>
      </c>
      <c r="D1427" t="s">
        <v>160</v>
      </c>
      <c r="E1427" t="s">
        <v>736</v>
      </c>
      <c r="F1427" t="s">
        <v>120</v>
      </c>
      <c r="G1427" t="s">
        <v>5306</v>
      </c>
      <c r="H1427">
        <v>2000</v>
      </c>
      <c r="I1427" t="s">
        <v>48</v>
      </c>
      <c r="J1427" t="s">
        <v>423</v>
      </c>
      <c r="K1427" t="s">
        <v>293</v>
      </c>
      <c r="L1427" t="s">
        <v>124</v>
      </c>
    </row>
    <row r="1428" spans="1:12">
      <c r="A1428" t="s">
        <v>5307</v>
      </c>
      <c r="B1428" t="s">
        <v>53</v>
      </c>
      <c r="C1428" t="s">
        <v>5308</v>
      </c>
      <c r="D1428" t="s">
        <v>160</v>
      </c>
      <c r="E1428" t="s">
        <v>5011</v>
      </c>
      <c r="F1428" t="s">
        <v>167</v>
      </c>
      <c r="G1428" t="s">
        <v>5309</v>
      </c>
      <c r="H1428">
        <v>2025</v>
      </c>
      <c r="I1428" t="s">
        <v>31</v>
      </c>
      <c r="J1428" t="s">
        <v>129</v>
      </c>
      <c r="K1428" t="s">
        <v>528</v>
      </c>
      <c r="L1428" t="s">
        <v>124</v>
      </c>
    </row>
    <row r="1429" spans="1:12">
      <c r="A1429" t="s">
        <v>5310</v>
      </c>
      <c r="B1429" t="s">
        <v>25</v>
      </c>
      <c r="C1429" t="s">
        <v>5311</v>
      </c>
      <c r="D1429" t="s">
        <v>106</v>
      </c>
      <c r="E1429" t="s">
        <v>4064</v>
      </c>
      <c r="F1429" t="s">
        <v>193</v>
      </c>
      <c r="G1429" t="s">
        <v>5312</v>
      </c>
      <c r="H1429">
        <v>2024</v>
      </c>
      <c r="I1429" t="s">
        <v>136</v>
      </c>
      <c r="J1429" t="s">
        <v>1240</v>
      </c>
      <c r="K1429" t="s">
        <v>438</v>
      </c>
      <c r="L1429" t="s">
        <v>115</v>
      </c>
    </row>
    <row r="1430" spans="1:12">
      <c r="A1430" t="s">
        <v>5313</v>
      </c>
      <c r="B1430" t="s">
        <v>25</v>
      </c>
      <c r="C1430" t="s">
        <v>5314</v>
      </c>
      <c r="D1430" t="s">
        <v>90</v>
      </c>
      <c r="E1430" t="s">
        <v>648</v>
      </c>
      <c r="F1430" t="s">
        <v>92</v>
      </c>
      <c r="G1430" t="s">
        <v>5315</v>
      </c>
      <c r="H1430">
        <v>2018</v>
      </c>
      <c r="I1430" t="s">
        <v>81</v>
      </c>
      <c r="J1430" t="s">
        <v>1132</v>
      </c>
      <c r="K1430" t="s">
        <v>238</v>
      </c>
      <c r="L1430" t="s">
        <v>115</v>
      </c>
    </row>
    <row r="1431" spans="1:12">
      <c r="A1431" t="s">
        <v>5316</v>
      </c>
      <c r="B1431" t="s">
        <v>53</v>
      </c>
      <c r="C1431" t="s">
        <v>5317</v>
      </c>
      <c r="D1431" t="s">
        <v>160</v>
      </c>
      <c r="E1431" t="s">
        <v>5318</v>
      </c>
      <c r="F1431" t="s">
        <v>193</v>
      </c>
      <c r="G1431" t="s">
        <v>4123</v>
      </c>
      <c r="H1431">
        <v>1994</v>
      </c>
      <c r="I1431" t="s">
        <v>175</v>
      </c>
      <c r="J1431" t="s">
        <v>59</v>
      </c>
      <c r="K1431" t="s">
        <v>485</v>
      </c>
      <c r="L1431" t="s">
        <v>131</v>
      </c>
    </row>
    <row r="1432" spans="1:12">
      <c r="A1432" t="s">
        <v>5319</v>
      </c>
      <c r="B1432" t="s">
        <v>53</v>
      </c>
      <c r="C1432" t="s">
        <v>5320</v>
      </c>
      <c r="D1432" t="s">
        <v>55</v>
      </c>
      <c r="E1432" t="s">
        <v>5321</v>
      </c>
      <c r="F1432" t="s">
        <v>86</v>
      </c>
      <c r="G1432" t="s">
        <v>3988</v>
      </c>
      <c r="H1432">
        <v>2005</v>
      </c>
      <c r="I1432" t="s">
        <v>48</v>
      </c>
      <c r="J1432" t="s">
        <v>195</v>
      </c>
      <c r="K1432" t="s">
        <v>409</v>
      </c>
      <c r="L1432" t="s">
        <v>124</v>
      </c>
    </row>
    <row r="1433" spans="1:12">
      <c r="A1433" t="s">
        <v>5322</v>
      </c>
      <c r="B1433" t="s">
        <v>53</v>
      </c>
      <c r="C1433" t="s">
        <v>5323</v>
      </c>
      <c r="D1433" t="s">
        <v>64</v>
      </c>
      <c r="E1433" t="s">
        <v>5324</v>
      </c>
      <c r="F1433" t="s">
        <v>120</v>
      </c>
      <c r="G1433" t="s">
        <v>5325</v>
      </c>
      <c r="H1433">
        <v>2021</v>
      </c>
      <c r="I1433" t="s">
        <v>48</v>
      </c>
      <c r="J1433" t="s">
        <v>74</v>
      </c>
      <c r="K1433" t="s">
        <v>1030</v>
      </c>
      <c r="L1433" t="s">
        <v>138</v>
      </c>
    </row>
    <row r="1434" spans="1:12">
      <c r="A1434" t="s">
        <v>5326</v>
      </c>
      <c r="B1434" t="s">
        <v>53</v>
      </c>
      <c r="C1434" t="s">
        <v>5327</v>
      </c>
      <c r="D1434" t="s">
        <v>209</v>
      </c>
      <c r="E1434" t="s">
        <v>5328</v>
      </c>
      <c r="F1434" t="s">
        <v>120</v>
      </c>
      <c r="G1434" t="s">
        <v>5329</v>
      </c>
      <c r="H1434">
        <v>1984</v>
      </c>
      <c r="I1434" t="s">
        <v>81</v>
      </c>
      <c r="J1434" t="s">
        <v>129</v>
      </c>
      <c r="K1434" t="s">
        <v>2741</v>
      </c>
      <c r="L1434" t="s">
        <v>138</v>
      </c>
    </row>
    <row r="1435" spans="1:12">
      <c r="A1435" t="s">
        <v>5330</v>
      </c>
      <c r="B1435" t="s">
        <v>53</v>
      </c>
      <c r="C1435" t="s">
        <v>5331</v>
      </c>
      <c r="D1435" t="s">
        <v>160</v>
      </c>
      <c r="E1435" t="s">
        <v>5332</v>
      </c>
      <c r="F1435" t="s">
        <v>38</v>
      </c>
      <c r="G1435" t="s">
        <v>2022</v>
      </c>
      <c r="H1435">
        <v>2012</v>
      </c>
      <c r="I1435" t="s">
        <v>181</v>
      </c>
      <c r="J1435" t="s">
        <v>423</v>
      </c>
      <c r="K1435" t="s">
        <v>501</v>
      </c>
      <c r="L1435" t="s">
        <v>70</v>
      </c>
    </row>
    <row r="1436" spans="1:12">
      <c r="A1436" t="s">
        <v>5333</v>
      </c>
      <c r="B1436" t="s">
        <v>25</v>
      </c>
      <c r="C1436" t="s">
        <v>5334</v>
      </c>
      <c r="D1436" t="s">
        <v>55</v>
      </c>
      <c r="E1436" t="s">
        <v>5335</v>
      </c>
      <c r="F1436" t="s">
        <v>193</v>
      </c>
      <c r="G1436" t="s">
        <v>5336</v>
      </c>
      <c r="H1436">
        <v>1985</v>
      </c>
      <c r="I1436" t="s">
        <v>181</v>
      </c>
      <c r="J1436" t="s">
        <v>861</v>
      </c>
      <c r="K1436" t="s">
        <v>1591</v>
      </c>
      <c r="L1436" t="s">
        <v>34</v>
      </c>
    </row>
    <row r="1437" spans="1:12">
      <c r="A1437" t="s">
        <v>5337</v>
      </c>
      <c r="B1437" t="s">
        <v>25</v>
      </c>
      <c r="C1437" t="s">
        <v>5338</v>
      </c>
      <c r="D1437" t="s">
        <v>45</v>
      </c>
      <c r="E1437" t="s">
        <v>5339</v>
      </c>
      <c r="F1437" t="s">
        <v>167</v>
      </c>
      <c r="G1437" t="s">
        <v>5340</v>
      </c>
      <c r="H1437">
        <v>1992</v>
      </c>
      <c r="I1437" t="s">
        <v>122</v>
      </c>
      <c r="J1437" t="s">
        <v>1933</v>
      </c>
      <c r="K1437" t="s">
        <v>95</v>
      </c>
      <c r="L1437" t="s">
        <v>272</v>
      </c>
    </row>
    <row r="1438" spans="1:12">
      <c r="A1438" t="s">
        <v>5341</v>
      </c>
      <c r="B1438" t="s">
        <v>25</v>
      </c>
      <c r="C1438" t="s">
        <v>5342</v>
      </c>
      <c r="D1438" t="s">
        <v>160</v>
      </c>
      <c r="E1438" t="s">
        <v>1697</v>
      </c>
      <c r="F1438" t="s">
        <v>66</v>
      </c>
      <c r="G1438" t="s">
        <v>5343</v>
      </c>
      <c r="H1438">
        <v>2023</v>
      </c>
      <c r="I1438" t="s">
        <v>31</v>
      </c>
      <c r="J1438" t="s">
        <v>1112</v>
      </c>
      <c r="K1438" t="s">
        <v>2318</v>
      </c>
      <c r="L1438" t="s">
        <v>272</v>
      </c>
    </row>
    <row r="1439" spans="1:12">
      <c r="A1439" t="s">
        <v>5344</v>
      </c>
      <c r="B1439" t="s">
        <v>25</v>
      </c>
      <c r="C1439" t="s">
        <v>5345</v>
      </c>
      <c r="E1439" t="s">
        <v>3967</v>
      </c>
      <c r="F1439" t="s">
        <v>29</v>
      </c>
      <c r="G1439" t="s">
        <v>5346</v>
      </c>
      <c r="H1439">
        <v>2017</v>
      </c>
      <c r="I1439" t="s">
        <v>40</v>
      </c>
      <c r="J1439" t="s">
        <v>484</v>
      </c>
      <c r="K1439" t="s">
        <v>1358</v>
      </c>
      <c r="L1439" t="s">
        <v>115</v>
      </c>
    </row>
    <row r="1440" spans="1:12">
      <c r="A1440" t="s">
        <v>5347</v>
      </c>
      <c r="B1440" t="s">
        <v>53</v>
      </c>
      <c r="C1440" t="s">
        <v>5348</v>
      </c>
      <c r="D1440" t="s">
        <v>90</v>
      </c>
      <c r="E1440" t="s">
        <v>4387</v>
      </c>
      <c r="F1440" t="s">
        <v>167</v>
      </c>
      <c r="G1440" t="s">
        <v>5349</v>
      </c>
      <c r="H1440">
        <v>1999</v>
      </c>
      <c r="I1440" t="s">
        <v>48</v>
      </c>
      <c r="J1440" t="s">
        <v>102</v>
      </c>
      <c r="K1440" t="s">
        <v>69</v>
      </c>
      <c r="L1440" t="s">
        <v>124</v>
      </c>
    </row>
    <row r="1441" spans="1:12">
      <c r="A1441" t="s">
        <v>5350</v>
      </c>
      <c r="B1441" t="s">
        <v>25</v>
      </c>
      <c r="C1441" t="s">
        <v>5351</v>
      </c>
      <c r="D1441" t="s">
        <v>64</v>
      </c>
      <c r="E1441" t="s">
        <v>1442</v>
      </c>
      <c r="F1441" t="s">
        <v>86</v>
      </c>
      <c r="G1441" t="s">
        <v>5352</v>
      </c>
      <c r="H1441">
        <v>1996</v>
      </c>
      <c r="I1441" t="s">
        <v>136</v>
      </c>
      <c r="J1441" t="s">
        <v>385</v>
      </c>
      <c r="K1441" t="s">
        <v>196</v>
      </c>
      <c r="L1441" t="s">
        <v>96</v>
      </c>
    </row>
    <row r="1442" spans="1:12">
      <c r="A1442" t="s">
        <v>5353</v>
      </c>
      <c r="B1442" t="s">
        <v>53</v>
      </c>
      <c r="C1442" t="s">
        <v>5354</v>
      </c>
      <c r="D1442" t="s">
        <v>90</v>
      </c>
      <c r="E1442" t="s">
        <v>5355</v>
      </c>
      <c r="F1442" t="s">
        <v>142</v>
      </c>
      <c r="G1442" t="s">
        <v>649</v>
      </c>
      <c r="H1442">
        <v>1980</v>
      </c>
      <c r="I1442" t="s">
        <v>81</v>
      </c>
      <c r="J1442" t="s">
        <v>129</v>
      </c>
      <c r="K1442" t="s">
        <v>400</v>
      </c>
      <c r="L1442" t="s">
        <v>61</v>
      </c>
    </row>
    <row r="1443" spans="1:12">
      <c r="A1443" t="s">
        <v>5356</v>
      </c>
      <c r="B1443" t="s">
        <v>53</v>
      </c>
      <c r="C1443" t="s">
        <v>5357</v>
      </c>
      <c r="D1443" t="s">
        <v>45</v>
      </c>
      <c r="E1443" t="s">
        <v>5271</v>
      </c>
      <c r="F1443" t="s">
        <v>120</v>
      </c>
      <c r="G1443" t="s">
        <v>5358</v>
      </c>
      <c r="H1443">
        <v>1998</v>
      </c>
      <c r="I1443" t="s">
        <v>181</v>
      </c>
      <c r="J1443" t="s">
        <v>68</v>
      </c>
      <c r="K1443" t="s">
        <v>75</v>
      </c>
      <c r="L1443" t="s">
        <v>146</v>
      </c>
    </row>
    <row r="1444" spans="1:12">
      <c r="A1444" t="s">
        <v>5359</v>
      </c>
      <c r="B1444" t="s">
        <v>53</v>
      </c>
      <c r="C1444" t="s">
        <v>5360</v>
      </c>
      <c r="D1444" t="s">
        <v>90</v>
      </c>
      <c r="E1444" t="s">
        <v>5361</v>
      </c>
      <c r="F1444" t="s">
        <v>66</v>
      </c>
      <c r="G1444" t="s">
        <v>5362</v>
      </c>
      <c r="H1444">
        <v>1998</v>
      </c>
      <c r="I1444" t="s">
        <v>48</v>
      </c>
      <c r="J1444" t="s">
        <v>102</v>
      </c>
      <c r="K1444" t="s">
        <v>501</v>
      </c>
      <c r="L1444" t="s">
        <v>146</v>
      </c>
    </row>
    <row r="1445" spans="1:12">
      <c r="A1445" t="s">
        <v>5363</v>
      </c>
      <c r="B1445" t="s">
        <v>25</v>
      </c>
      <c r="C1445" t="s">
        <v>5364</v>
      </c>
      <c r="D1445" t="s">
        <v>99</v>
      </c>
      <c r="E1445" t="s">
        <v>5365</v>
      </c>
      <c r="F1445" t="s">
        <v>38</v>
      </c>
      <c r="G1445" t="s">
        <v>5366</v>
      </c>
      <c r="H1445">
        <v>2020</v>
      </c>
      <c r="I1445" t="s">
        <v>181</v>
      </c>
      <c r="J1445" t="s">
        <v>691</v>
      </c>
      <c r="K1445" t="s">
        <v>2292</v>
      </c>
      <c r="L1445" t="s">
        <v>272</v>
      </c>
    </row>
    <row r="1446" spans="1:12">
      <c r="A1446" t="s">
        <v>5367</v>
      </c>
      <c r="B1446" t="s">
        <v>25</v>
      </c>
      <c r="C1446" t="s">
        <v>5368</v>
      </c>
      <c r="E1446" t="s">
        <v>5369</v>
      </c>
      <c r="F1446" t="s">
        <v>142</v>
      </c>
      <c r="G1446" t="s">
        <v>5370</v>
      </c>
      <c r="H1446">
        <v>2003</v>
      </c>
      <c r="I1446" t="s">
        <v>136</v>
      </c>
      <c r="J1446" t="s">
        <v>552</v>
      </c>
      <c r="K1446" t="s">
        <v>608</v>
      </c>
      <c r="L1446" t="s">
        <v>115</v>
      </c>
    </row>
    <row r="1447" spans="1:12">
      <c r="A1447" t="s">
        <v>5371</v>
      </c>
      <c r="B1447" t="s">
        <v>25</v>
      </c>
      <c r="C1447" t="s">
        <v>5372</v>
      </c>
      <c r="D1447" t="s">
        <v>45</v>
      </c>
      <c r="E1447" t="s">
        <v>134</v>
      </c>
      <c r="F1447" t="s">
        <v>86</v>
      </c>
      <c r="G1447" t="s">
        <v>4340</v>
      </c>
      <c r="H1447">
        <v>2013</v>
      </c>
      <c r="I1447" t="s">
        <v>31</v>
      </c>
      <c r="J1447" t="s">
        <v>965</v>
      </c>
      <c r="K1447" t="s">
        <v>1122</v>
      </c>
      <c r="L1447" t="s">
        <v>115</v>
      </c>
    </row>
    <row r="1448" spans="1:12">
      <c r="A1448" t="s">
        <v>5373</v>
      </c>
      <c r="B1448" t="s">
        <v>25</v>
      </c>
      <c r="C1448" t="s">
        <v>5374</v>
      </c>
      <c r="D1448" t="s">
        <v>90</v>
      </c>
      <c r="E1448" t="s">
        <v>5375</v>
      </c>
      <c r="F1448" t="s">
        <v>79</v>
      </c>
      <c r="G1448" t="s">
        <v>5376</v>
      </c>
      <c r="H1448">
        <v>2015</v>
      </c>
      <c r="I1448" t="s">
        <v>181</v>
      </c>
      <c r="J1448" t="s">
        <v>674</v>
      </c>
      <c r="K1448" t="s">
        <v>95</v>
      </c>
      <c r="L1448" t="s">
        <v>109</v>
      </c>
    </row>
    <row r="1449" spans="1:12">
      <c r="A1449" t="s">
        <v>5377</v>
      </c>
      <c r="B1449" t="s">
        <v>53</v>
      </c>
      <c r="C1449" t="s">
        <v>5378</v>
      </c>
      <c r="E1449" t="s">
        <v>5379</v>
      </c>
      <c r="F1449" t="s">
        <v>142</v>
      </c>
      <c r="G1449" t="s">
        <v>3629</v>
      </c>
      <c r="H1449">
        <v>2021</v>
      </c>
      <c r="I1449" t="s">
        <v>122</v>
      </c>
      <c r="J1449" t="s">
        <v>129</v>
      </c>
      <c r="K1449" t="s">
        <v>777</v>
      </c>
      <c r="L1449" t="s">
        <v>138</v>
      </c>
    </row>
    <row r="1450" spans="1:12">
      <c r="A1450" t="s">
        <v>5380</v>
      </c>
      <c r="B1450" t="s">
        <v>53</v>
      </c>
      <c r="C1450" t="s">
        <v>5381</v>
      </c>
      <c r="D1450" t="s">
        <v>64</v>
      </c>
      <c r="E1450" t="s">
        <v>1881</v>
      </c>
      <c r="F1450" t="s">
        <v>29</v>
      </c>
      <c r="G1450" t="s">
        <v>5382</v>
      </c>
      <c r="H1450">
        <v>1989</v>
      </c>
      <c r="I1450" t="s">
        <v>48</v>
      </c>
      <c r="J1450" t="s">
        <v>423</v>
      </c>
      <c r="K1450" t="s">
        <v>69</v>
      </c>
      <c r="L1450" t="s">
        <v>70</v>
      </c>
    </row>
    <row r="1451" spans="1:12">
      <c r="A1451" t="s">
        <v>5383</v>
      </c>
      <c r="B1451" t="s">
        <v>25</v>
      </c>
      <c r="C1451" t="s">
        <v>5384</v>
      </c>
      <c r="D1451" t="s">
        <v>118</v>
      </c>
      <c r="E1451" t="s">
        <v>5385</v>
      </c>
      <c r="F1451" t="s">
        <v>29</v>
      </c>
      <c r="G1451" t="s">
        <v>5386</v>
      </c>
      <c r="H1451">
        <v>1986</v>
      </c>
      <c r="I1451" t="s">
        <v>48</v>
      </c>
      <c r="J1451" t="s">
        <v>704</v>
      </c>
      <c r="K1451" t="s">
        <v>293</v>
      </c>
      <c r="L1451" t="s">
        <v>34</v>
      </c>
    </row>
    <row r="1452" spans="1:12">
      <c r="A1452" t="s">
        <v>5387</v>
      </c>
      <c r="B1452" t="s">
        <v>25</v>
      </c>
      <c r="C1452" t="s">
        <v>5388</v>
      </c>
      <c r="D1452" t="s">
        <v>45</v>
      </c>
      <c r="E1452" t="s">
        <v>1374</v>
      </c>
      <c r="F1452" t="s">
        <v>120</v>
      </c>
      <c r="G1452" t="s">
        <v>5389</v>
      </c>
      <c r="H1452">
        <v>1996</v>
      </c>
      <c r="I1452" t="s">
        <v>144</v>
      </c>
      <c r="J1452" t="s">
        <v>2574</v>
      </c>
      <c r="K1452" t="s">
        <v>1144</v>
      </c>
      <c r="L1452" t="s">
        <v>115</v>
      </c>
    </row>
    <row r="1453" spans="1:12">
      <c r="A1453" t="s">
        <v>5390</v>
      </c>
      <c r="B1453" t="s">
        <v>53</v>
      </c>
      <c r="C1453" t="s">
        <v>5391</v>
      </c>
      <c r="E1453" t="s">
        <v>119</v>
      </c>
      <c r="F1453" t="s">
        <v>79</v>
      </c>
      <c r="G1453" t="s">
        <v>2250</v>
      </c>
      <c r="H1453">
        <v>1981</v>
      </c>
      <c r="I1453" t="s">
        <v>58</v>
      </c>
      <c r="J1453" t="s">
        <v>182</v>
      </c>
      <c r="K1453" t="s">
        <v>806</v>
      </c>
      <c r="L1453" t="s">
        <v>124</v>
      </c>
    </row>
    <row r="1454" spans="1:12">
      <c r="A1454" t="s">
        <v>5392</v>
      </c>
      <c r="B1454" t="s">
        <v>25</v>
      </c>
      <c r="C1454" t="s">
        <v>5393</v>
      </c>
      <c r="D1454" t="s">
        <v>118</v>
      </c>
      <c r="E1454" t="s">
        <v>421</v>
      </c>
      <c r="F1454" t="s">
        <v>120</v>
      </c>
      <c r="G1454" t="s">
        <v>3292</v>
      </c>
      <c r="H1454">
        <v>1986</v>
      </c>
      <c r="I1454" t="s">
        <v>136</v>
      </c>
      <c r="J1454" t="s">
        <v>552</v>
      </c>
      <c r="K1454" t="s">
        <v>318</v>
      </c>
      <c r="L1454" t="s">
        <v>115</v>
      </c>
    </row>
    <row r="1455" spans="1:12">
      <c r="A1455" t="s">
        <v>5394</v>
      </c>
      <c r="B1455" t="s">
        <v>25</v>
      </c>
      <c r="C1455" t="s">
        <v>5395</v>
      </c>
      <c r="D1455" t="s">
        <v>27</v>
      </c>
      <c r="E1455" t="s">
        <v>1585</v>
      </c>
      <c r="F1455" t="s">
        <v>92</v>
      </c>
      <c r="G1455" t="s">
        <v>5396</v>
      </c>
      <c r="H1455">
        <v>1980</v>
      </c>
      <c r="I1455" t="s">
        <v>136</v>
      </c>
      <c r="J1455" t="s">
        <v>2800</v>
      </c>
      <c r="K1455" t="s">
        <v>4748</v>
      </c>
      <c r="L1455" t="s">
        <v>51</v>
      </c>
    </row>
    <row r="1456" spans="1:12">
      <c r="A1456" t="s">
        <v>5397</v>
      </c>
      <c r="B1456" t="s">
        <v>53</v>
      </c>
      <c r="C1456" t="s">
        <v>5398</v>
      </c>
      <c r="D1456" t="s">
        <v>55</v>
      </c>
      <c r="E1456" t="s">
        <v>919</v>
      </c>
      <c r="F1456" t="s">
        <v>86</v>
      </c>
      <c r="G1456" t="s">
        <v>5399</v>
      </c>
      <c r="H1456">
        <v>2011</v>
      </c>
      <c r="I1456" t="s">
        <v>31</v>
      </c>
      <c r="J1456" t="s">
        <v>262</v>
      </c>
      <c r="K1456" t="s">
        <v>238</v>
      </c>
      <c r="L1456" t="s">
        <v>131</v>
      </c>
    </row>
    <row r="1457" spans="1:12">
      <c r="A1457" t="s">
        <v>5400</v>
      </c>
      <c r="B1457" t="s">
        <v>53</v>
      </c>
      <c r="C1457" t="s">
        <v>5401</v>
      </c>
      <c r="D1457" t="s">
        <v>55</v>
      </c>
      <c r="E1457" t="s">
        <v>835</v>
      </c>
      <c r="F1457" t="s">
        <v>38</v>
      </c>
      <c r="G1457" t="s">
        <v>4995</v>
      </c>
      <c r="H1457">
        <v>2019</v>
      </c>
      <c r="I1457" t="s">
        <v>122</v>
      </c>
      <c r="J1457" t="s">
        <v>262</v>
      </c>
      <c r="K1457" t="s">
        <v>894</v>
      </c>
      <c r="L1457" t="s">
        <v>131</v>
      </c>
    </row>
    <row r="1458" spans="1:12">
      <c r="A1458" t="s">
        <v>5402</v>
      </c>
      <c r="B1458" t="s">
        <v>53</v>
      </c>
      <c r="C1458" t="s">
        <v>5403</v>
      </c>
      <c r="D1458" t="s">
        <v>160</v>
      </c>
      <c r="E1458" t="s">
        <v>5404</v>
      </c>
      <c r="F1458" t="s">
        <v>29</v>
      </c>
      <c r="G1458" t="s">
        <v>4807</v>
      </c>
      <c r="H1458">
        <v>2007</v>
      </c>
      <c r="I1458" t="s">
        <v>175</v>
      </c>
      <c r="J1458" t="s">
        <v>59</v>
      </c>
      <c r="K1458" t="s">
        <v>2242</v>
      </c>
      <c r="L1458" t="s">
        <v>124</v>
      </c>
    </row>
    <row r="1459" spans="1:12">
      <c r="A1459" t="s">
        <v>5405</v>
      </c>
      <c r="B1459" t="s">
        <v>53</v>
      </c>
      <c r="C1459" t="s">
        <v>5406</v>
      </c>
      <c r="D1459" t="s">
        <v>55</v>
      </c>
      <c r="E1459" t="s">
        <v>119</v>
      </c>
      <c r="F1459" t="s">
        <v>79</v>
      </c>
      <c r="G1459" t="s">
        <v>5407</v>
      </c>
      <c r="H1459">
        <v>1985</v>
      </c>
      <c r="I1459" t="s">
        <v>40</v>
      </c>
      <c r="J1459" t="s">
        <v>68</v>
      </c>
      <c r="K1459" t="s">
        <v>75</v>
      </c>
      <c r="L1459" t="s">
        <v>131</v>
      </c>
    </row>
    <row r="1460" spans="1:12">
      <c r="A1460" t="s">
        <v>5408</v>
      </c>
      <c r="B1460" t="s">
        <v>53</v>
      </c>
      <c r="C1460" t="s">
        <v>5409</v>
      </c>
      <c r="D1460" t="s">
        <v>118</v>
      </c>
      <c r="E1460" t="s">
        <v>5410</v>
      </c>
      <c r="F1460" t="s">
        <v>29</v>
      </c>
      <c r="G1460" t="s">
        <v>5411</v>
      </c>
      <c r="H1460">
        <v>1983</v>
      </c>
      <c r="I1460" t="s">
        <v>175</v>
      </c>
      <c r="J1460" t="s">
        <v>74</v>
      </c>
      <c r="K1460" t="s">
        <v>1390</v>
      </c>
      <c r="L1460" t="s">
        <v>138</v>
      </c>
    </row>
    <row r="1461" spans="1:12">
      <c r="A1461" t="s">
        <v>5412</v>
      </c>
      <c r="B1461" t="s">
        <v>53</v>
      </c>
      <c r="C1461" t="s">
        <v>5413</v>
      </c>
      <c r="D1461" t="s">
        <v>27</v>
      </c>
      <c r="E1461" t="s">
        <v>2025</v>
      </c>
      <c r="F1461" t="s">
        <v>66</v>
      </c>
      <c r="G1461" t="s">
        <v>5414</v>
      </c>
      <c r="H1461">
        <v>2000</v>
      </c>
      <c r="I1461" t="s">
        <v>144</v>
      </c>
      <c r="J1461" t="s">
        <v>262</v>
      </c>
      <c r="K1461" t="s">
        <v>501</v>
      </c>
      <c r="L1461" t="s">
        <v>138</v>
      </c>
    </row>
    <row r="1462" spans="1:12">
      <c r="A1462" t="s">
        <v>5415</v>
      </c>
      <c r="B1462" t="s">
        <v>25</v>
      </c>
      <c r="C1462" t="s">
        <v>5416</v>
      </c>
      <c r="D1462" t="s">
        <v>45</v>
      </c>
      <c r="E1462" t="s">
        <v>2517</v>
      </c>
      <c r="F1462" t="s">
        <v>120</v>
      </c>
      <c r="G1462" t="s">
        <v>5417</v>
      </c>
      <c r="H1462">
        <v>1985</v>
      </c>
      <c r="I1462" t="s">
        <v>144</v>
      </c>
      <c r="J1462" t="s">
        <v>991</v>
      </c>
      <c r="K1462" t="s">
        <v>1181</v>
      </c>
      <c r="L1462" t="s">
        <v>34</v>
      </c>
    </row>
    <row r="1463" spans="1:12">
      <c r="A1463" t="s">
        <v>5418</v>
      </c>
      <c r="B1463" t="s">
        <v>25</v>
      </c>
      <c r="C1463" t="s">
        <v>5419</v>
      </c>
      <c r="E1463" t="s">
        <v>119</v>
      </c>
      <c r="F1463" t="s">
        <v>38</v>
      </c>
      <c r="G1463" t="s">
        <v>5420</v>
      </c>
      <c r="H1463">
        <v>2011</v>
      </c>
      <c r="I1463" t="s">
        <v>136</v>
      </c>
      <c r="J1463" t="s">
        <v>464</v>
      </c>
      <c r="K1463" t="s">
        <v>103</v>
      </c>
      <c r="L1463" t="s">
        <v>109</v>
      </c>
    </row>
    <row r="1464" spans="1:12">
      <c r="A1464" t="s">
        <v>5421</v>
      </c>
      <c r="B1464" t="s">
        <v>25</v>
      </c>
      <c r="C1464" t="s">
        <v>5422</v>
      </c>
      <c r="D1464" t="s">
        <v>118</v>
      </c>
      <c r="E1464" t="s">
        <v>5423</v>
      </c>
      <c r="F1464" t="s">
        <v>66</v>
      </c>
      <c r="G1464" t="s">
        <v>4191</v>
      </c>
      <c r="H1464">
        <v>1989</v>
      </c>
      <c r="I1464" t="s">
        <v>144</v>
      </c>
      <c r="J1464" t="s">
        <v>921</v>
      </c>
      <c r="K1464" t="s">
        <v>243</v>
      </c>
      <c r="L1464" t="s">
        <v>34</v>
      </c>
    </row>
    <row r="1465" spans="1:12">
      <c r="A1465" t="s">
        <v>5424</v>
      </c>
      <c r="B1465" t="s">
        <v>25</v>
      </c>
      <c r="C1465" t="s">
        <v>5425</v>
      </c>
      <c r="D1465" t="s">
        <v>64</v>
      </c>
      <c r="E1465" t="s">
        <v>2572</v>
      </c>
      <c r="F1465" t="s">
        <v>38</v>
      </c>
      <c r="G1465" t="s">
        <v>5426</v>
      </c>
      <c r="H1465">
        <v>1987</v>
      </c>
      <c r="I1465" t="s">
        <v>175</v>
      </c>
      <c r="J1465" t="s">
        <v>5427</v>
      </c>
      <c r="K1465" t="s">
        <v>597</v>
      </c>
      <c r="L1465" t="s">
        <v>115</v>
      </c>
    </row>
    <row r="1466" spans="1:12">
      <c r="A1466" t="s">
        <v>5428</v>
      </c>
      <c r="B1466" t="s">
        <v>53</v>
      </c>
      <c r="C1466" t="s">
        <v>5429</v>
      </c>
      <c r="E1466" t="s">
        <v>5430</v>
      </c>
      <c r="F1466" t="s">
        <v>92</v>
      </c>
      <c r="G1466" t="s">
        <v>4552</v>
      </c>
      <c r="H1466">
        <v>2008</v>
      </c>
      <c r="I1466" t="s">
        <v>136</v>
      </c>
      <c r="J1466" t="s">
        <v>195</v>
      </c>
      <c r="K1466" t="s">
        <v>553</v>
      </c>
      <c r="L1466" t="s">
        <v>131</v>
      </c>
    </row>
    <row r="1467" spans="1:12">
      <c r="A1467" t="s">
        <v>5431</v>
      </c>
      <c r="B1467" t="s">
        <v>53</v>
      </c>
      <c r="C1467" t="s">
        <v>5432</v>
      </c>
      <c r="E1467" t="s">
        <v>4421</v>
      </c>
      <c r="F1467" t="s">
        <v>66</v>
      </c>
      <c r="G1467" t="s">
        <v>5433</v>
      </c>
      <c r="H1467">
        <v>2006</v>
      </c>
      <c r="I1467" t="s">
        <v>58</v>
      </c>
      <c r="J1467" t="s">
        <v>182</v>
      </c>
      <c r="K1467" t="s">
        <v>669</v>
      </c>
      <c r="L1467" t="s">
        <v>138</v>
      </c>
    </row>
    <row r="1468" spans="1:12">
      <c r="A1468" t="s">
        <v>5434</v>
      </c>
      <c r="B1468" t="s">
        <v>25</v>
      </c>
      <c r="C1468" t="s">
        <v>5435</v>
      </c>
      <c r="D1468" t="s">
        <v>118</v>
      </c>
      <c r="E1468" t="s">
        <v>2620</v>
      </c>
      <c r="F1468" t="s">
        <v>86</v>
      </c>
      <c r="G1468" t="s">
        <v>5436</v>
      </c>
      <c r="H1468">
        <v>2015</v>
      </c>
      <c r="I1468" t="s">
        <v>136</v>
      </c>
      <c r="J1468" t="s">
        <v>1828</v>
      </c>
      <c r="K1468" t="s">
        <v>2305</v>
      </c>
      <c r="L1468" t="s">
        <v>51</v>
      </c>
    </row>
    <row r="1469" spans="1:12">
      <c r="A1469" t="s">
        <v>5437</v>
      </c>
      <c r="B1469" t="s">
        <v>25</v>
      </c>
      <c r="C1469" t="s">
        <v>5438</v>
      </c>
      <c r="D1469" t="s">
        <v>118</v>
      </c>
      <c r="E1469" t="s">
        <v>5439</v>
      </c>
      <c r="F1469" t="s">
        <v>29</v>
      </c>
      <c r="G1469" t="s">
        <v>499</v>
      </c>
      <c r="H1469">
        <v>2009</v>
      </c>
      <c r="I1469" t="s">
        <v>31</v>
      </c>
      <c r="J1469" t="s">
        <v>1205</v>
      </c>
      <c r="K1469" t="s">
        <v>1326</v>
      </c>
      <c r="L1469" t="s">
        <v>34</v>
      </c>
    </row>
    <row r="1470" spans="1:12">
      <c r="A1470" t="s">
        <v>5440</v>
      </c>
      <c r="B1470" t="s">
        <v>53</v>
      </c>
      <c r="C1470" t="s">
        <v>5441</v>
      </c>
      <c r="E1470" t="s">
        <v>5442</v>
      </c>
      <c r="F1470" t="s">
        <v>86</v>
      </c>
      <c r="G1470" t="s">
        <v>5194</v>
      </c>
      <c r="H1470">
        <v>1992</v>
      </c>
      <c r="I1470" t="s">
        <v>144</v>
      </c>
      <c r="J1470" t="s">
        <v>68</v>
      </c>
      <c r="K1470" t="s">
        <v>528</v>
      </c>
      <c r="L1470" t="s">
        <v>146</v>
      </c>
    </row>
    <row r="1471" spans="1:12">
      <c r="A1471" t="s">
        <v>5443</v>
      </c>
      <c r="B1471" t="s">
        <v>53</v>
      </c>
      <c r="C1471" t="s">
        <v>5444</v>
      </c>
      <c r="D1471" t="s">
        <v>106</v>
      </c>
      <c r="E1471" t="s">
        <v>3193</v>
      </c>
      <c r="F1471" t="s">
        <v>66</v>
      </c>
      <c r="G1471" t="s">
        <v>5445</v>
      </c>
      <c r="H1471">
        <v>1980</v>
      </c>
      <c r="I1471" t="s">
        <v>81</v>
      </c>
      <c r="J1471" t="s">
        <v>129</v>
      </c>
      <c r="K1471" t="s">
        <v>238</v>
      </c>
      <c r="L1471" t="s">
        <v>124</v>
      </c>
    </row>
    <row r="1472" spans="1:12">
      <c r="A1472" t="s">
        <v>5446</v>
      </c>
      <c r="B1472" t="s">
        <v>53</v>
      </c>
      <c r="C1472" t="s">
        <v>5447</v>
      </c>
      <c r="D1472" t="s">
        <v>27</v>
      </c>
      <c r="E1472" t="s">
        <v>3051</v>
      </c>
      <c r="F1472" t="s">
        <v>193</v>
      </c>
      <c r="G1472" t="s">
        <v>5448</v>
      </c>
      <c r="H1472">
        <v>1993</v>
      </c>
      <c r="I1472" t="s">
        <v>58</v>
      </c>
      <c r="J1472" t="s">
        <v>68</v>
      </c>
      <c r="K1472" t="s">
        <v>137</v>
      </c>
      <c r="L1472" t="s">
        <v>138</v>
      </c>
    </row>
    <row r="1473" spans="1:12">
      <c r="A1473" t="s">
        <v>5449</v>
      </c>
      <c r="B1473" t="s">
        <v>25</v>
      </c>
      <c r="C1473" t="s">
        <v>5450</v>
      </c>
      <c r="D1473" t="s">
        <v>160</v>
      </c>
      <c r="E1473" t="s">
        <v>1873</v>
      </c>
      <c r="F1473" t="s">
        <v>142</v>
      </c>
      <c r="G1473" t="s">
        <v>3121</v>
      </c>
      <c r="H1473">
        <v>2022</v>
      </c>
      <c r="I1473" t="s">
        <v>181</v>
      </c>
      <c r="J1473" t="s">
        <v>636</v>
      </c>
      <c r="K1473" t="s">
        <v>69</v>
      </c>
      <c r="L1473" t="s">
        <v>272</v>
      </c>
    </row>
    <row r="1474" spans="1:12">
      <c r="A1474" t="s">
        <v>5451</v>
      </c>
      <c r="B1474" t="s">
        <v>25</v>
      </c>
      <c r="C1474" t="s">
        <v>5452</v>
      </c>
      <c r="D1474" t="s">
        <v>160</v>
      </c>
      <c r="E1474" t="s">
        <v>648</v>
      </c>
      <c r="F1474" t="s">
        <v>92</v>
      </c>
      <c r="G1474" t="s">
        <v>5453</v>
      </c>
      <c r="H1474">
        <v>2007</v>
      </c>
      <c r="I1474" t="s">
        <v>122</v>
      </c>
      <c r="J1474" t="s">
        <v>2519</v>
      </c>
      <c r="K1474" t="s">
        <v>183</v>
      </c>
      <c r="L1474" t="s">
        <v>34</v>
      </c>
    </row>
    <row r="1475" spans="1:12">
      <c r="A1475" t="s">
        <v>5454</v>
      </c>
      <c r="B1475" t="s">
        <v>53</v>
      </c>
      <c r="C1475" t="s">
        <v>5455</v>
      </c>
      <c r="E1475" t="s">
        <v>5456</v>
      </c>
      <c r="F1475" t="s">
        <v>120</v>
      </c>
      <c r="G1475" t="s">
        <v>5457</v>
      </c>
      <c r="H1475">
        <v>2015</v>
      </c>
      <c r="I1475" t="s">
        <v>181</v>
      </c>
      <c r="J1475" t="s">
        <v>423</v>
      </c>
      <c r="K1475" t="s">
        <v>224</v>
      </c>
      <c r="L1475" t="s">
        <v>124</v>
      </c>
    </row>
    <row r="1476" spans="1:12">
      <c r="A1476" t="s">
        <v>5458</v>
      </c>
      <c r="B1476" t="s">
        <v>25</v>
      </c>
      <c r="C1476" t="s">
        <v>5459</v>
      </c>
      <c r="D1476" t="s">
        <v>45</v>
      </c>
      <c r="E1476" t="s">
        <v>379</v>
      </c>
      <c r="F1476" t="s">
        <v>167</v>
      </c>
      <c r="G1476" t="s">
        <v>5460</v>
      </c>
      <c r="H1476">
        <v>2005</v>
      </c>
      <c r="I1476" t="s">
        <v>48</v>
      </c>
      <c r="J1476" t="s">
        <v>1399</v>
      </c>
      <c r="K1476" t="s">
        <v>238</v>
      </c>
      <c r="L1476" t="s">
        <v>51</v>
      </c>
    </row>
    <row r="1477" spans="1:12">
      <c r="A1477" t="s">
        <v>5461</v>
      </c>
      <c r="B1477" t="s">
        <v>25</v>
      </c>
      <c r="C1477" t="s">
        <v>5462</v>
      </c>
      <c r="D1477" t="s">
        <v>209</v>
      </c>
      <c r="E1477" t="s">
        <v>166</v>
      </c>
      <c r="F1477" t="s">
        <v>86</v>
      </c>
      <c r="G1477" t="s">
        <v>5463</v>
      </c>
      <c r="H1477">
        <v>2012</v>
      </c>
      <c r="I1477" t="s">
        <v>136</v>
      </c>
      <c r="J1477" t="s">
        <v>996</v>
      </c>
      <c r="K1477" t="s">
        <v>238</v>
      </c>
      <c r="L1477" t="s">
        <v>96</v>
      </c>
    </row>
    <row r="1478" spans="1:12">
      <c r="A1478" t="s">
        <v>5464</v>
      </c>
      <c r="B1478" t="s">
        <v>53</v>
      </c>
      <c r="C1478" t="s">
        <v>5465</v>
      </c>
      <c r="D1478" t="s">
        <v>118</v>
      </c>
      <c r="E1478" t="s">
        <v>1766</v>
      </c>
      <c r="F1478" t="s">
        <v>120</v>
      </c>
      <c r="G1478" t="s">
        <v>5466</v>
      </c>
      <c r="H1478">
        <v>2019</v>
      </c>
      <c r="I1478" t="s">
        <v>175</v>
      </c>
      <c r="J1478" t="s">
        <v>182</v>
      </c>
      <c r="K1478" t="s">
        <v>309</v>
      </c>
      <c r="L1478" t="s">
        <v>146</v>
      </c>
    </row>
    <row r="1479" spans="1:12">
      <c r="A1479" t="s">
        <v>5467</v>
      </c>
      <c r="B1479" t="s">
        <v>25</v>
      </c>
      <c r="C1479" t="s">
        <v>5468</v>
      </c>
      <c r="E1479" t="s">
        <v>1299</v>
      </c>
      <c r="F1479" t="s">
        <v>167</v>
      </c>
      <c r="G1479" t="s">
        <v>5469</v>
      </c>
      <c r="H1479">
        <v>1990</v>
      </c>
      <c r="I1479" t="s">
        <v>58</v>
      </c>
      <c r="J1479" t="s">
        <v>2120</v>
      </c>
      <c r="K1479" t="s">
        <v>346</v>
      </c>
      <c r="L1479" t="s">
        <v>109</v>
      </c>
    </row>
    <row r="1480" spans="1:12">
      <c r="A1480" t="s">
        <v>5470</v>
      </c>
      <c r="B1480" t="s">
        <v>53</v>
      </c>
      <c r="C1480" t="s">
        <v>5471</v>
      </c>
      <c r="D1480" t="s">
        <v>106</v>
      </c>
      <c r="E1480" t="s">
        <v>301</v>
      </c>
      <c r="F1480" t="s">
        <v>86</v>
      </c>
      <c r="G1480" t="s">
        <v>5472</v>
      </c>
      <c r="H1480">
        <v>2007</v>
      </c>
      <c r="I1480" t="s">
        <v>181</v>
      </c>
      <c r="J1480" t="s">
        <v>195</v>
      </c>
      <c r="K1480" t="s">
        <v>145</v>
      </c>
      <c r="L1480" t="s">
        <v>146</v>
      </c>
    </row>
    <row r="1481" spans="1:12">
      <c r="A1481" t="s">
        <v>5473</v>
      </c>
      <c r="B1481" t="s">
        <v>53</v>
      </c>
      <c r="C1481" t="s">
        <v>5474</v>
      </c>
      <c r="D1481" t="s">
        <v>209</v>
      </c>
      <c r="E1481" t="s">
        <v>835</v>
      </c>
      <c r="F1481" t="s">
        <v>79</v>
      </c>
      <c r="G1481" t="s">
        <v>5087</v>
      </c>
      <c r="H1481">
        <v>1999</v>
      </c>
      <c r="I1481" t="s">
        <v>81</v>
      </c>
      <c r="J1481" t="s">
        <v>423</v>
      </c>
      <c r="K1481" t="s">
        <v>400</v>
      </c>
      <c r="L1481" t="s">
        <v>131</v>
      </c>
    </row>
    <row r="1482" spans="1:12">
      <c r="A1482" t="s">
        <v>5475</v>
      </c>
      <c r="B1482" t="s">
        <v>53</v>
      </c>
      <c r="C1482" t="s">
        <v>5476</v>
      </c>
      <c r="D1482" t="s">
        <v>55</v>
      </c>
      <c r="E1482" t="s">
        <v>5477</v>
      </c>
      <c r="F1482" t="s">
        <v>66</v>
      </c>
      <c r="G1482" t="s">
        <v>5478</v>
      </c>
      <c r="H1482">
        <v>2023</v>
      </c>
      <c r="I1482" t="s">
        <v>181</v>
      </c>
      <c r="J1482" t="s">
        <v>129</v>
      </c>
      <c r="K1482" t="s">
        <v>1577</v>
      </c>
      <c r="L1482" t="s">
        <v>138</v>
      </c>
    </row>
    <row r="1483" spans="1:12">
      <c r="A1483" t="s">
        <v>5479</v>
      </c>
      <c r="B1483" t="s">
        <v>53</v>
      </c>
      <c r="C1483" t="s">
        <v>5480</v>
      </c>
      <c r="D1483" t="s">
        <v>106</v>
      </c>
      <c r="E1483" t="s">
        <v>5481</v>
      </c>
      <c r="F1483" t="s">
        <v>167</v>
      </c>
      <c r="G1483" t="s">
        <v>5482</v>
      </c>
      <c r="H1483">
        <v>2017</v>
      </c>
      <c r="I1483" t="s">
        <v>144</v>
      </c>
      <c r="J1483" t="s">
        <v>68</v>
      </c>
      <c r="K1483" t="s">
        <v>309</v>
      </c>
      <c r="L1483" t="s">
        <v>138</v>
      </c>
    </row>
    <row r="1484" spans="1:12">
      <c r="A1484" t="s">
        <v>5483</v>
      </c>
      <c r="B1484" t="s">
        <v>53</v>
      </c>
      <c r="C1484" t="s">
        <v>5484</v>
      </c>
      <c r="D1484" t="s">
        <v>118</v>
      </c>
      <c r="E1484" t="s">
        <v>5485</v>
      </c>
      <c r="F1484" t="s">
        <v>120</v>
      </c>
      <c r="G1484" t="s">
        <v>4012</v>
      </c>
      <c r="H1484">
        <v>2017</v>
      </c>
      <c r="I1484" t="s">
        <v>31</v>
      </c>
      <c r="J1484" t="s">
        <v>68</v>
      </c>
      <c r="K1484" t="s">
        <v>206</v>
      </c>
      <c r="L1484" t="s">
        <v>131</v>
      </c>
    </row>
    <row r="1485" spans="1:12">
      <c r="A1485" t="s">
        <v>5486</v>
      </c>
      <c r="B1485" t="s">
        <v>53</v>
      </c>
      <c r="C1485" t="s">
        <v>5487</v>
      </c>
      <c r="D1485" t="s">
        <v>99</v>
      </c>
      <c r="E1485" t="s">
        <v>2740</v>
      </c>
      <c r="F1485" t="s">
        <v>193</v>
      </c>
      <c r="G1485" t="s">
        <v>5488</v>
      </c>
      <c r="H1485">
        <v>2010</v>
      </c>
      <c r="I1485" t="s">
        <v>144</v>
      </c>
      <c r="J1485" t="s">
        <v>163</v>
      </c>
      <c r="K1485" t="s">
        <v>806</v>
      </c>
      <c r="L1485" t="s">
        <v>70</v>
      </c>
    </row>
    <row r="1486" spans="1:12">
      <c r="A1486" t="s">
        <v>5489</v>
      </c>
      <c r="B1486" t="s">
        <v>25</v>
      </c>
      <c r="C1486" t="s">
        <v>5490</v>
      </c>
      <c r="D1486" t="s">
        <v>209</v>
      </c>
      <c r="E1486" t="s">
        <v>5491</v>
      </c>
      <c r="F1486" t="s">
        <v>79</v>
      </c>
      <c r="G1486" t="s">
        <v>5492</v>
      </c>
      <c r="H1486">
        <v>2010</v>
      </c>
      <c r="I1486" t="s">
        <v>136</v>
      </c>
      <c r="J1486" t="s">
        <v>576</v>
      </c>
      <c r="K1486" t="s">
        <v>238</v>
      </c>
      <c r="L1486" t="s">
        <v>272</v>
      </c>
    </row>
    <row r="1487" spans="1:12">
      <c r="A1487" t="s">
        <v>5493</v>
      </c>
      <c r="B1487" t="s">
        <v>25</v>
      </c>
      <c r="C1487" t="s">
        <v>5494</v>
      </c>
      <c r="D1487" t="s">
        <v>64</v>
      </c>
      <c r="E1487" t="s">
        <v>5495</v>
      </c>
      <c r="F1487" t="s">
        <v>167</v>
      </c>
      <c r="G1487" t="s">
        <v>5496</v>
      </c>
      <c r="H1487">
        <v>1995</v>
      </c>
      <c r="I1487" t="s">
        <v>144</v>
      </c>
      <c r="J1487" t="s">
        <v>2065</v>
      </c>
      <c r="K1487" t="s">
        <v>145</v>
      </c>
      <c r="L1487" t="s">
        <v>34</v>
      </c>
    </row>
    <row r="1488" spans="1:12">
      <c r="A1488" t="s">
        <v>5497</v>
      </c>
      <c r="B1488" t="s">
        <v>25</v>
      </c>
      <c r="C1488" t="s">
        <v>5498</v>
      </c>
      <c r="D1488" t="s">
        <v>27</v>
      </c>
      <c r="E1488" t="s">
        <v>5499</v>
      </c>
      <c r="F1488" t="s">
        <v>86</v>
      </c>
      <c r="G1488" t="s">
        <v>5500</v>
      </c>
      <c r="H1488">
        <v>2020</v>
      </c>
      <c r="I1488" t="s">
        <v>181</v>
      </c>
      <c r="J1488" t="s">
        <v>2788</v>
      </c>
      <c r="K1488" t="s">
        <v>1027</v>
      </c>
      <c r="L1488" t="s">
        <v>96</v>
      </c>
    </row>
    <row r="1489" spans="1:12">
      <c r="A1489" t="s">
        <v>5501</v>
      </c>
      <c r="B1489" t="s">
        <v>25</v>
      </c>
      <c r="C1489" t="s">
        <v>5502</v>
      </c>
      <c r="D1489" t="s">
        <v>160</v>
      </c>
      <c r="E1489" t="s">
        <v>5503</v>
      </c>
      <c r="F1489" t="s">
        <v>142</v>
      </c>
      <c r="G1489" t="s">
        <v>5504</v>
      </c>
      <c r="H1489">
        <v>2011</v>
      </c>
      <c r="I1489" t="s">
        <v>136</v>
      </c>
      <c r="J1489" t="s">
        <v>631</v>
      </c>
      <c r="K1489" t="s">
        <v>856</v>
      </c>
      <c r="L1489" t="s">
        <v>51</v>
      </c>
    </row>
    <row r="1490" spans="1:12">
      <c r="A1490" t="s">
        <v>5505</v>
      </c>
      <c r="B1490" t="s">
        <v>53</v>
      </c>
      <c r="C1490" t="s">
        <v>5506</v>
      </c>
      <c r="D1490" t="s">
        <v>55</v>
      </c>
      <c r="E1490" t="s">
        <v>3543</v>
      </c>
      <c r="F1490" t="s">
        <v>86</v>
      </c>
      <c r="G1490" t="s">
        <v>5211</v>
      </c>
      <c r="H1490">
        <v>2024</v>
      </c>
      <c r="I1490" t="s">
        <v>122</v>
      </c>
      <c r="J1490" t="s">
        <v>195</v>
      </c>
      <c r="K1490" t="s">
        <v>428</v>
      </c>
      <c r="L1490" t="s">
        <v>61</v>
      </c>
    </row>
    <row r="1491" spans="1:12">
      <c r="A1491" t="s">
        <v>5507</v>
      </c>
      <c r="B1491" t="s">
        <v>25</v>
      </c>
      <c r="C1491" t="s">
        <v>5508</v>
      </c>
      <c r="D1491" t="s">
        <v>160</v>
      </c>
      <c r="E1491" t="s">
        <v>5509</v>
      </c>
      <c r="F1491" t="s">
        <v>193</v>
      </c>
      <c r="G1491" t="s">
        <v>1300</v>
      </c>
      <c r="H1491">
        <v>1995</v>
      </c>
      <c r="I1491" t="s">
        <v>136</v>
      </c>
      <c r="J1491" t="s">
        <v>3787</v>
      </c>
      <c r="K1491" t="s">
        <v>724</v>
      </c>
      <c r="L1491" t="s">
        <v>115</v>
      </c>
    </row>
    <row r="1492" spans="1:12">
      <c r="A1492" t="s">
        <v>5510</v>
      </c>
      <c r="B1492" t="s">
        <v>25</v>
      </c>
      <c r="C1492" t="s">
        <v>5511</v>
      </c>
      <c r="D1492" t="s">
        <v>45</v>
      </c>
      <c r="E1492" t="s">
        <v>5512</v>
      </c>
      <c r="F1492" t="s">
        <v>193</v>
      </c>
      <c r="G1492" t="s">
        <v>5513</v>
      </c>
      <c r="H1492">
        <v>2016</v>
      </c>
      <c r="I1492" t="s">
        <v>122</v>
      </c>
      <c r="J1492" t="s">
        <v>3564</v>
      </c>
      <c r="K1492" t="s">
        <v>69</v>
      </c>
      <c r="L1492" t="s">
        <v>51</v>
      </c>
    </row>
    <row r="1493" spans="1:12">
      <c r="A1493" t="s">
        <v>5514</v>
      </c>
      <c r="B1493" t="s">
        <v>53</v>
      </c>
      <c r="C1493" t="s">
        <v>5515</v>
      </c>
      <c r="D1493" t="s">
        <v>90</v>
      </c>
      <c r="E1493" t="s">
        <v>100</v>
      </c>
      <c r="F1493" t="s">
        <v>167</v>
      </c>
      <c r="G1493" t="s">
        <v>5516</v>
      </c>
      <c r="H1493">
        <v>1990</v>
      </c>
      <c r="I1493" t="s">
        <v>136</v>
      </c>
      <c r="J1493" t="s">
        <v>74</v>
      </c>
      <c r="K1493" t="s">
        <v>1068</v>
      </c>
      <c r="L1493" t="s">
        <v>70</v>
      </c>
    </row>
    <row r="1494" spans="1:12">
      <c r="A1494" t="s">
        <v>5517</v>
      </c>
      <c r="B1494" t="s">
        <v>25</v>
      </c>
      <c r="C1494" t="s">
        <v>5518</v>
      </c>
      <c r="D1494" t="s">
        <v>209</v>
      </c>
      <c r="E1494" t="s">
        <v>5519</v>
      </c>
      <c r="F1494" t="s">
        <v>92</v>
      </c>
      <c r="G1494" t="s">
        <v>5520</v>
      </c>
      <c r="H1494">
        <v>1988</v>
      </c>
      <c r="I1494" t="s">
        <v>144</v>
      </c>
      <c r="J1494" t="s">
        <v>252</v>
      </c>
      <c r="K1494" t="s">
        <v>293</v>
      </c>
      <c r="L1494" t="s">
        <v>96</v>
      </c>
    </row>
    <row r="1495" spans="1:12">
      <c r="A1495" t="s">
        <v>5521</v>
      </c>
      <c r="B1495" t="s">
        <v>53</v>
      </c>
      <c r="C1495" t="s">
        <v>5522</v>
      </c>
      <c r="E1495" t="s">
        <v>5523</v>
      </c>
      <c r="F1495" t="s">
        <v>120</v>
      </c>
      <c r="G1495" t="s">
        <v>5524</v>
      </c>
      <c r="H1495">
        <v>1981</v>
      </c>
      <c r="I1495" t="s">
        <v>58</v>
      </c>
      <c r="J1495" t="s">
        <v>195</v>
      </c>
      <c r="K1495" t="s">
        <v>333</v>
      </c>
      <c r="L1495" t="s">
        <v>70</v>
      </c>
    </row>
    <row r="1496" spans="1:12">
      <c r="A1496" t="s">
        <v>5525</v>
      </c>
      <c r="B1496" t="s">
        <v>53</v>
      </c>
      <c r="C1496" t="s">
        <v>5526</v>
      </c>
      <c r="D1496" t="s">
        <v>99</v>
      </c>
      <c r="E1496" t="s">
        <v>5527</v>
      </c>
      <c r="F1496" t="s">
        <v>29</v>
      </c>
      <c r="G1496" t="s">
        <v>5528</v>
      </c>
      <c r="H1496">
        <v>2004</v>
      </c>
      <c r="I1496" t="s">
        <v>181</v>
      </c>
      <c r="J1496" t="s">
        <v>262</v>
      </c>
      <c r="K1496" t="s">
        <v>602</v>
      </c>
      <c r="L1496" t="s">
        <v>131</v>
      </c>
    </row>
    <row r="1497" spans="1:12">
      <c r="A1497" t="s">
        <v>5529</v>
      </c>
      <c r="B1497" t="s">
        <v>53</v>
      </c>
      <c r="C1497" t="s">
        <v>5530</v>
      </c>
      <c r="D1497" t="s">
        <v>160</v>
      </c>
      <c r="E1497" t="s">
        <v>5531</v>
      </c>
      <c r="F1497" t="s">
        <v>142</v>
      </c>
      <c r="G1497" t="s">
        <v>5532</v>
      </c>
      <c r="H1497">
        <v>1993</v>
      </c>
      <c r="I1497" t="s">
        <v>48</v>
      </c>
      <c r="J1497" t="s">
        <v>74</v>
      </c>
      <c r="K1497" t="s">
        <v>196</v>
      </c>
      <c r="L1497" t="s">
        <v>61</v>
      </c>
    </row>
    <row r="1498" spans="1:12">
      <c r="A1498" t="s">
        <v>5533</v>
      </c>
      <c r="B1498" t="s">
        <v>53</v>
      </c>
      <c r="C1498" t="s">
        <v>5534</v>
      </c>
      <c r="E1498" t="s">
        <v>5535</v>
      </c>
      <c r="F1498" t="s">
        <v>142</v>
      </c>
      <c r="G1498" t="s">
        <v>5500</v>
      </c>
      <c r="H1498">
        <v>2017</v>
      </c>
      <c r="I1498" t="s">
        <v>144</v>
      </c>
      <c r="J1498" t="s">
        <v>163</v>
      </c>
      <c r="K1498" t="s">
        <v>293</v>
      </c>
      <c r="L1498" t="s">
        <v>146</v>
      </c>
    </row>
    <row r="1499" spans="1:12">
      <c r="A1499" t="s">
        <v>5536</v>
      </c>
      <c r="B1499" t="s">
        <v>25</v>
      </c>
      <c r="C1499" t="s">
        <v>5537</v>
      </c>
      <c r="E1499" t="s">
        <v>5538</v>
      </c>
      <c r="F1499" t="s">
        <v>92</v>
      </c>
      <c r="G1499" t="s">
        <v>5539</v>
      </c>
      <c r="H1499">
        <v>1987</v>
      </c>
      <c r="I1499" t="s">
        <v>136</v>
      </c>
      <c r="J1499" t="s">
        <v>1399</v>
      </c>
      <c r="K1499" t="s">
        <v>69</v>
      </c>
      <c r="L1499" t="s">
        <v>34</v>
      </c>
    </row>
    <row r="1500" spans="1:12">
      <c r="A1500" t="s">
        <v>5540</v>
      </c>
      <c r="B1500" t="s">
        <v>25</v>
      </c>
      <c r="C1500" t="s">
        <v>5541</v>
      </c>
      <c r="D1500" t="s">
        <v>99</v>
      </c>
      <c r="E1500" t="s">
        <v>5542</v>
      </c>
      <c r="F1500" t="s">
        <v>66</v>
      </c>
      <c r="G1500" t="s">
        <v>5543</v>
      </c>
      <c r="H1500">
        <v>2013</v>
      </c>
      <c r="I1500" t="s">
        <v>144</v>
      </c>
      <c r="J1500" t="s">
        <v>4731</v>
      </c>
      <c r="K1500" t="s">
        <v>196</v>
      </c>
      <c r="L1500" t="s">
        <v>51</v>
      </c>
    </row>
    <row r="1501" spans="1:12">
      <c r="A1501" t="s">
        <v>5544</v>
      </c>
      <c r="B1501" t="s">
        <v>53</v>
      </c>
      <c r="C1501" t="s">
        <v>5545</v>
      </c>
      <c r="E1501" t="s">
        <v>5546</v>
      </c>
      <c r="F1501" t="s">
        <v>120</v>
      </c>
      <c r="G1501" t="s">
        <v>5547</v>
      </c>
      <c r="H1501">
        <v>2008</v>
      </c>
      <c r="I1501" t="s">
        <v>181</v>
      </c>
      <c r="J1501" t="s">
        <v>423</v>
      </c>
      <c r="K1501" t="s">
        <v>501</v>
      </c>
      <c r="L1501" t="s">
        <v>124</v>
      </c>
    </row>
    <row r="1502" spans="1:12">
      <c r="A1502" t="s">
        <v>5548</v>
      </c>
      <c r="B1502" t="s">
        <v>25</v>
      </c>
      <c r="C1502" t="s">
        <v>5549</v>
      </c>
      <c r="D1502" t="s">
        <v>55</v>
      </c>
      <c r="E1502" t="s">
        <v>5550</v>
      </c>
      <c r="F1502" t="s">
        <v>38</v>
      </c>
      <c r="G1502" t="s">
        <v>5551</v>
      </c>
      <c r="H1502">
        <v>1998</v>
      </c>
      <c r="I1502" t="s">
        <v>136</v>
      </c>
      <c r="J1502" t="s">
        <v>2519</v>
      </c>
      <c r="K1502" t="s">
        <v>501</v>
      </c>
      <c r="L1502" t="s">
        <v>115</v>
      </c>
    </row>
    <row r="1503" spans="1:12">
      <c r="A1503" t="s">
        <v>5552</v>
      </c>
      <c r="B1503" t="s">
        <v>53</v>
      </c>
      <c r="C1503" t="s">
        <v>5553</v>
      </c>
      <c r="D1503" t="s">
        <v>45</v>
      </c>
      <c r="E1503" t="s">
        <v>919</v>
      </c>
      <c r="F1503" t="s">
        <v>66</v>
      </c>
      <c r="G1503" t="s">
        <v>5554</v>
      </c>
      <c r="H1503">
        <v>1982</v>
      </c>
      <c r="I1503" t="s">
        <v>40</v>
      </c>
      <c r="J1503" t="s">
        <v>195</v>
      </c>
      <c r="K1503" t="s">
        <v>238</v>
      </c>
      <c r="L1503" t="s">
        <v>131</v>
      </c>
    </row>
    <row r="1504" spans="1:12">
      <c r="A1504" t="s">
        <v>5555</v>
      </c>
      <c r="B1504" t="s">
        <v>53</v>
      </c>
      <c r="C1504" t="s">
        <v>5556</v>
      </c>
      <c r="D1504" t="s">
        <v>106</v>
      </c>
      <c r="E1504" t="s">
        <v>2635</v>
      </c>
      <c r="F1504" t="s">
        <v>86</v>
      </c>
      <c r="G1504" t="s">
        <v>3222</v>
      </c>
      <c r="H1504">
        <v>2013</v>
      </c>
      <c r="I1504" t="s">
        <v>81</v>
      </c>
      <c r="J1504" t="s">
        <v>102</v>
      </c>
      <c r="K1504" t="s">
        <v>33</v>
      </c>
      <c r="L1504" t="s">
        <v>124</v>
      </c>
    </row>
    <row r="1505" spans="1:12">
      <c r="A1505" t="s">
        <v>5557</v>
      </c>
      <c r="B1505" t="s">
        <v>25</v>
      </c>
      <c r="C1505" t="s">
        <v>5558</v>
      </c>
      <c r="D1505" t="s">
        <v>160</v>
      </c>
      <c r="E1505" t="s">
        <v>5559</v>
      </c>
      <c r="F1505" t="s">
        <v>86</v>
      </c>
      <c r="G1505" t="s">
        <v>5560</v>
      </c>
      <c r="H1505">
        <v>2023</v>
      </c>
      <c r="I1505" t="s">
        <v>122</v>
      </c>
      <c r="J1505" t="s">
        <v>494</v>
      </c>
      <c r="K1505" t="s">
        <v>3402</v>
      </c>
      <c r="L1505" t="s">
        <v>272</v>
      </c>
    </row>
    <row r="1506" spans="1:12">
      <c r="A1506" t="s">
        <v>5561</v>
      </c>
      <c r="B1506" t="s">
        <v>25</v>
      </c>
      <c r="C1506" t="s">
        <v>5562</v>
      </c>
      <c r="D1506" t="s">
        <v>27</v>
      </c>
      <c r="E1506" t="s">
        <v>1603</v>
      </c>
      <c r="F1506" t="s">
        <v>79</v>
      </c>
      <c r="G1506" t="s">
        <v>5563</v>
      </c>
      <c r="H1506">
        <v>1999</v>
      </c>
      <c r="I1506" t="s">
        <v>58</v>
      </c>
      <c r="J1506" t="s">
        <v>617</v>
      </c>
      <c r="K1506" t="s">
        <v>293</v>
      </c>
      <c r="L1506" t="s">
        <v>272</v>
      </c>
    </row>
    <row r="1507" spans="1:12">
      <c r="A1507" t="s">
        <v>5564</v>
      </c>
      <c r="B1507" t="s">
        <v>53</v>
      </c>
      <c r="C1507" t="s">
        <v>5565</v>
      </c>
      <c r="D1507" t="s">
        <v>55</v>
      </c>
      <c r="E1507" t="s">
        <v>5566</v>
      </c>
      <c r="F1507" t="s">
        <v>66</v>
      </c>
      <c r="G1507" t="s">
        <v>3434</v>
      </c>
      <c r="H1507">
        <v>2021</v>
      </c>
      <c r="I1507" t="s">
        <v>31</v>
      </c>
      <c r="J1507" t="s">
        <v>163</v>
      </c>
      <c r="K1507" t="s">
        <v>293</v>
      </c>
      <c r="L1507" t="s">
        <v>70</v>
      </c>
    </row>
    <row r="1508" spans="1:12">
      <c r="A1508" t="s">
        <v>5567</v>
      </c>
      <c r="B1508" t="s">
        <v>25</v>
      </c>
      <c r="C1508" t="s">
        <v>5568</v>
      </c>
      <c r="E1508" t="s">
        <v>5569</v>
      </c>
      <c r="F1508" t="s">
        <v>29</v>
      </c>
      <c r="G1508" t="s">
        <v>5570</v>
      </c>
      <c r="H1508">
        <v>1984</v>
      </c>
      <c r="I1508" t="s">
        <v>58</v>
      </c>
      <c r="J1508" t="s">
        <v>218</v>
      </c>
      <c r="K1508" t="s">
        <v>495</v>
      </c>
      <c r="L1508" t="s">
        <v>51</v>
      </c>
    </row>
    <row r="1509" spans="1:12">
      <c r="A1509" t="s">
        <v>5571</v>
      </c>
      <c r="B1509" t="s">
        <v>53</v>
      </c>
      <c r="C1509" t="s">
        <v>5572</v>
      </c>
      <c r="E1509" t="s">
        <v>3386</v>
      </c>
      <c r="F1509" t="s">
        <v>29</v>
      </c>
      <c r="G1509" t="s">
        <v>5573</v>
      </c>
      <c r="H1509">
        <v>1994</v>
      </c>
      <c r="I1509" t="s">
        <v>144</v>
      </c>
      <c r="J1509" t="s">
        <v>68</v>
      </c>
      <c r="K1509" t="s">
        <v>95</v>
      </c>
      <c r="L1509" t="s">
        <v>131</v>
      </c>
    </row>
    <row r="1510" spans="1:12">
      <c r="A1510" t="s">
        <v>5574</v>
      </c>
      <c r="B1510" t="s">
        <v>53</v>
      </c>
      <c r="C1510" t="s">
        <v>5575</v>
      </c>
      <c r="D1510" t="s">
        <v>160</v>
      </c>
      <c r="E1510" t="s">
        <v>5576</v>
      </c>
      <c r="F1510" t="s">
        <v>193</v>
      </c>
      <c r="G1510" t="s">
        <v>5577</v>
      </c>
      <c r="H1510">
        <v>2004</v>
      </c>
      <c r="I1510" t="s">
        <v>48</v>
      </c>
      <c r="J1510" t="s">
        <v>74</v>
      </c>
      <c r="K1510" t="s">
        <v>69</v>
      </c>
      <c r="L1510" t="s">
        <v>146</v>
      </c>
    </row>
    <row r="1511" spans="1:12">
      <c r="A1511" t="s">
        <v>5578</v>
      </c>
      <c r="B1511" t="s">
        <v>53</v>
      </c>
      <c r="C1511" t="s">
        <v>5579</v>
      </c>
      <c r="D1511" t="s">
        <v>64</v>
      </c>
      <c r="E1511" t="s">
        <v>5580</v>
      </c>
      <c r="F1511" t="s">
        <v>79</v>
      </c>
      <c r="G1511" t="s">
        <v>5312</v>
      </c>
      <c r="H1511">
        <v>2014</v>
      </c>
      <c r="I1511" t="s">
        <v>40</v>
      </c>
      <c r="J1511" t="s">
        <v>163</v>
      </c>
      <c r="K1511" t="s">
        <v>1910</v>
      </c>
      <c r="L1511" t="s">
        <v>131</v>
      </c>
    </row>
    <row r="1512" spans="1:12">
      <c r="A1512" t="s">
        <v>5581</v>
      </c>
      <c r="B1512" t="s">
        <v>53</v>
      </c>
      <c r="C1512" t="s">
        <v>5582</v>
      </c>
      <c r="D1512" t="s">
        <v>160</v>
      </c>
      <c r="E1512" t="s">
        <v>5583</v>
      </c>
      <c r="F1512" t="s">
        <v>66</v>
      </c>
      <c r="G1512" t="s">
        <v>5584</v>
      </c>
      <c r="H1512">
        <v>2021</v>
      </c>
      <c r="I1512" t="s">
        <v>48</v>
      </c>
      <c r="J1512" t="s">
        <v>129</v>
      </c>
      <c r="K1512" t="s">
        <v>1249</v>
      </c>
      <c r="L1512" t="s">
        <v>124</v>
      </c>
    </row>
    <row r="1513" spans="1:12">
      <c r="A1513" t="s">
        <v>5585</v>
      </c>
      <c r="B1513" t="s">
        <v>53</v>
      </c>
      <c r="C1513" t="s">
        <v>5586</v>
      </c>
      <c r="E1513" t="s">
        <v>5587</v>
      </c>
      <c r="F1513" t="s">
        <v>79</v>
      </c>
      <c r="G1513" t="s">
        <v>5588</v>
      </c>
      <c r="H1513">
        <v>1989</v>
      </c>
      <c r="I1513" t="s">
        <v>48</v>
      </c>
      <c r="J1513" t="s">
        <v>68</v>
      </c>
      <c r="K1513" t="s">
        <v>1562</v>
      </c>
      <c r="L1513" t="s">
        <v>70</v>
      </c>
    </row>
    <row r="1514" spans="1:12">
      <c r="A1514" t="s">
        <v>5589</v>
      </c>
      <c r="B1514" t="s">
        <v>53</v>
      </c>
      <c r="C1514" t="s">
        <v>5590</v>
      </c>
      <c r="E1514" t="s">
        <v>5591</v>
      </c>
      <c r="F1514" t="s">
        <v>66</v>
      </c>
      <c r="G1514" t="s">
        <v>5592</v>
      </c>
      <c r="H1514">
        <v>1981</v>
      </c>
      <c r="I1514" t="s">
        <v>144</v>
      </c>
      <c r="J1514" t="s">
        <v>195</v>
      </c>
      <c r="K1514" t="s">
        <v>238</v>
      </c>
      <c r="L1514" t="s">
        <v>131</v>
      </c>
    </row>
    <row r="1515" spans="1:12">
      <c r="A1515" t="s">
        <v>5593</v>
      </c>
      <c r="B1515" t="s">
        <v>25</v>
      </c>
      <c r="C1515" t="s">
        <v>5594</v>
      </c>
      <c r="D1515" t="s">
        <v>106</v>
      </c>
      <c r="E1515" t="s">
        <v>5495</v>
      </c>
      <c r="F1515" t="s">
        <v>193</v>
      </c>
      <c r="G1515" t="s">
        <v>2715</v>
      </c>
      <c r="H1515">
        <v>2012</v>
      </c>
      <c r="I1515" t="s">
        <v>31</v>
      </c>
      <c r="J1515" t="s">
        <v>1248</v>
      </c>
      <c r="K1515" t="s">
        <v>1508</v>
      </c>
      <c r="L1515" t="s">
        <v>272</v>
      </c>
    </row>
    <row r="1516" spans="1:12">
      <c r="A1516" t="s">
        <v>5595</v>
      </c>
      <c r="B1516" t="s">
        <v>25</v>
      </c>
      <c r="C1516" t="s">
        <v>5596</v>
      </c>
      <c r="E1516" t="s">
        <v>5597</v>
      </c>
      <c r="F1516" t="s">
        <v>29</v>
      </c>
      <c r="G1516" t="s">
        <v>5598</v>
      </c>
      <c r="H1516">
        <v>2014</v>
      </c>
      <c r="I1516" t="s">
        <v>31</v>
      </c>
      <c r="J1516" t="s">
        <v>1703</v>
      </c>
      <c r="K1516" t="s">
        <v>1463</v>
      </c>
      <c r="L1516" t="s">
        <v>34</v>
      </c>
    </row>
    <row r="1517" spans="1:12">
      <c r="A1517" t="s">
        <v>5599</v>
      </c>
      <c r="B1517" t="s">
        <v>53</v>
      </c>
      <c r="C1517" t="s">
        <v>5600</v>
      </c>
      <c r="D1517" t="s">
        <v>209</v>
      </c>
      <c r="E1517" t="s">
        <v>2237</v>
      </c>
      <c r="F1517" t="s">
        <v>86</v>
      </c>
      <c r="G1517" t="s">
        <v>5601</v>
      </c>
      <c r="H1517">
        <v>2000</v>
      </c>
      <c r="I1517" t="s">
        <v>181</v>
      </c>
      <c r="J1517" t="s">
        <v>262</v>
      </c>
      <c r="K1517" t="s">
        <v>293</v>
      </c>
      <c r="L1517" t="s">
        <v>70</v>
      </c>
    </row>
    <row r="1518" spans="1:12">
      <c r="A1518" t="s">
        <v>5602</v>
      </c>
      <c r="B1518" t="s">
        <v>53</v>
      </c>
      <c r="C1518" t="s">
        <v>5603</v>
      </c>
      <c r="D1518" t="s">
        <v>160</v>
      </c>
      <c r="E1518" t="s">
        <v>5604</v>
      </c>
      <c r="F1518" t="s">
        <v>167</v>
      </c>
      <c r="G1518" t="s">
        <v>5605</v>
      </c>
      <c r="H1518">
        <v>1996</v>
      </c>
      <c r="I1518" t="s">
        <v>136</v>
      </c>
      <c r="J1518" t="s">
        <v>68</v>
      </c>
      <c r="K1518" t="s">
        <v>444</v>
      </c>
      <c r="L1518" t="s">
        <v>61</v>
      </c>
    </row>
    <row r="1519" spans="1:12">
      <c r="A1519" t="s">
        <v>5606</v>
      </c>
      <c r="B1519" t="s">
        <v>25</v>
      </c>
      <c r="C1519" t="s">
        <v>5607</v>
      </c>
      <c r="E1519" t="s">
        <v>5608</v>
      </c>
      <c r="F1519" t="s">
        <v>79</v>
      </c>
      <c r="G1519" t="s">
        <v>5482</v>
      </c>
      <c r="H1519">
        <v>2004</v>
      </c>
      <c r="I1519" t="s">
        <v>181</v>
      </c>
      <c r="J1519" t="s">
        <v>1163</v>
      </c>
      <c r="K1519" t="s">
        <v>75</v>
      </c>
      <c r="L1519" t="s">
        <v>96</v>
      </c>
    </row>
    <row r="1520" spans="1:12">
      <c r="A1520" t="s">
        <v>5609</v>
      </c>
      <c r="B1520" t="s">
        <v>25</v>
      </c>
      <c r="C1520" t="s">
        <v>5610</v>
      </c>
      <c r="E1520" t="s">
        <v>2572</v>
      </c>
      <c r="F1520" t="s">
        <v>86</v>
      </c>
      <c r="G1520" t="s">
        <v>5611</v>
      </c>
      <c r="H1520">
        <v>2016</v>
      </c>
      <c r="I1520" t="s">
        <v>48</v>
      </c>
      <c r="J1520" t="s">
        <v>2258</v>
      </c>
      <c r="K1520" t="s">
        <v>1463</v>
      </c>
      <c r="L1520" t="s">
        <v>34</v>
      </c>
    </row>
    <row r="1521" spans="1:12">
      <c r="A1521" t="s">
        <v>5612</v>
      </c>
      <c r="B1521" t="s">
        <v>53</v>
      </c>
      <c r="C1521" t="s">
        <v>5613</v>
      </c>
      <c r="E1521" t="s">
        <v>1743</v>
      </c>
      <c r="F1521" t="s">
        <v>92</v>
      </c>
      <c r="G1521" t="s">
        <v>5614</v>
      </c>
      <c r="H1521">
        <v>2012</v>
      </c>
      <c r="I1521" t="s">
        <v>175</v>
      </c>
      <c r="J1521" t="s">
        <v>59</v>
      </c>
      <c r="K1521" t="s">
        <v>50</v>
      </c>
      <c r="L1521" t="s">
        <v>124</v>
      </c>
    </row>
    <row r="1522" spans="1:12">
      <c r="A1522" t="s">
        <v>5615</v>
      </c>
      <c r="B1522" t="s">
        <v>25</v>
      </c>
      <c r="C1522" t="s">
        <v>5616</v>
      </c>
      <c r="D1522" t="s">
        <v>27</v>
      </c>
      <c r="E1522" t="s">
        <v>5617</v>
      </c>
      <c r="F1522" t="s">
        <v>38</v>
      </c>
      <c r="G1522" t="s">
        <v>5136</v>
      </c>
      <c r="H1522">
        <v>2017</v>
      </c>
      <c r="I1522" t="s">
        <v>144</v>
      </c>
      <c r="J1522" t="s">
        <v>1933</v>
      </c>
      <c r="K1522" t="s">
        <v>157</v>
      </c>
      <c r="L1522" t="s">
        <v>51</v>
      </c>
    </row>
    <row r="1523" spans="1:12">
      <c r="A1523" t="s">
        <v>5618</v>
      </c>
      <c r="B1523" t="s">
        <v>25</v>
      </c>
      <c r="C1523" t="s">
        <v>5619</v>
      </c>
      <c r="D1523" t="s">
        <v>55</v>
      </c>
      <c r="E1523" t="s">
        <v>416</v>
      </c>
      <c r="F1523" t="s">
        <v>142</v>
      </c>
      <c r="G1523" t="s">
        <v>5620</v>
      </c>
      <c r="H1523">
        <v>1998</v>
      </c>
      <c r="I1523" t="s">
        <v>58</v>
      </c>
      <c r="J1523" t="s">
        <v>718</v>
      </c>
      <c r="K1523" t="s">
        <v>69</v>
      </c>
      <c r="L1523" t="s">
        <v>96</v>
      </c>
    </row>
    <row r="1524" spans="1:12">
      <c r="A1524" t="s">
        <v>5621</v>
      </c>
      <c r="B1524" t="s">
        <v>25</v>
      </c>
      <c r="C1524" t="s">
        <v>5622</v>
      </c>
      <c r="D1524" t="s">
        <v>64</v>
      </c>
      <c r="E1524" t="s">
        <v>5623</v>
      </c>
      <c r="F1524" t="s">
        <v>79</v>
      </c>
      <c r="G1524" t="s">
        <v>2380</v>
      </c>
      <c r="H1524">
        <v>1999</v>
      </c>
      <c r="I1524" t="s">
        <v>136</v>
      </c>
      <c r="J1524" t="s">
        <v>433</v>
      </c>
      <c r="K1524" t="s">
        <v>196</v>
      </c>
      <c r="L1524" t="s">
        <v>34</v>
      </c>
    </row>
    <row r="1525" spans="1:12">
      <c r="A1525" t="s">
        <v>5624</v>
      </c>
      <c r="B1525" t="s">
        <v>25</v>
      </c>
      <c r="C1525" t="s">
        <v>5625</v>
      </c>
      <c r="D1525" t="s">
        <v>64</v>
      </c>
      <c r="E1525" t="s">
        <v>5626</v>
      </c>
      <c r="F1525" t="s">
        <v>193</v>
      </c>
      <c r="G1525" t="s">
        <v>5627</v>
      </c>
      <c r="H1525">
        <v>2012</v>
      </c>
      <c r="I1525" t="s">
        <v>48</v>
      </c>
      <c r="J1525" t="s">
        <v>484</v>
      </c>
      <c r="K1525" t="s">
        <v>196</v>
      </c>
      <c r="L1525" t="s">
        <v>272</v>
      </c>
    </row>
    <row r="1526" spans="1:12">
      <c r="A1526" t="s">
        <v>5628</v>
      </c>
      <c r="B1526" t="s">
        <v>53</v>
      </c>
      <c r="C1526" t="s">
        <v>5629</v>
      </c>
      <c r="D1526" t="s">
        <v>99</v>
      </c>
      <c r="E1526" t="s">
        <v>5124</v>
      </c>
      <c r="F1526" t="s">
        <v>92</v>
      </c>
      <c r="G1526" t="s">
        <v>2325</v>
      </c>
      <c r="H1526">
        <v>2005</v>
      </c>
      <c r="I1526" t="s">
        <v>122</v>
      </c>
      <c r="J1526" t="s">
        <v>59</v>
      </c>
      <c r="K1526" t="s">
        <v>50</v>
      </c>
      <c r="L1526" t="s">
        <v>131</v>
      </c>
    </row>
    <row r="1527" spans="1:12">
      <c r="A1527" t="s">
        <v>5630</v>
      </c>
      <c r="B1527" t="s">
        <v>53</v>
      </c>
      <c r="C1527" t="s">
        <v>5631</v>
      </c>
      <c r="D1527" t="s">
        <v>160</v>
      </c>
      <c r="E1527" t="s">
        <v>5632</v>
      </c>
      <c r="F1527" t="s">
        <v>38</v>
      </c>
      <c r="G1527" t="s">
        <v>5633</v>
      </c>
      <c r="H1527">
        <v>1997</v>
      </c>
      <c r="I1527" t="s">
        <v>181</v>
      </c>
      <c r="J1527" t="s">
        <v>262</v>
      </c>
      <c r="K1527" t="s">
        <v>238</v>
      </c>
      <c r="L1527" t="s">
        <v>124</v>
      </c>
    </row>
    <row r="1528" spans="1:12">
      <c r="A1528" t="s">
        <v>5634</v>
      </c>
      <c r="B1528" t="s">
        <v>25</v>
      </c>
      <c r="C1528" t="s">
        <v>5635</v>
      </c>
      <c r="D1528" t="s">
        <v>99</v>
      </c>
      <c r="E1528" t="s">
        <v>3319</v>
      </c>
      <c r="F1528" t="s">
        <v>66</v>
      </c>
      <c r="G1528" t="s">
        <v>5636</v>
      </c>
      <c r="H1528">
        <v>1985</v>
      </c>
      <c r="I1528" t="s">
        <v>144</v>
      </c>
      <c r="J1528" t="s">
        <v>188</v>
      </c>
      <c r="K1528" t="s">
        <v>669</v>
      </c>
      <c r="L1528" t="s">
        <v>96</v>
      </c>
    </row>
    <row r="1529" spans="1:12">
      <c r="A1529" t="s">
        <v>5637</v>
      </c>
      <c r="B1529" t="s">
        <v>53</v>
      </c>
      <c r="C1529" t="s">
        <v>5638</v>
      </c>
      <c r="D1529" t="s">
        <v>90</v>
      </c>
      <c r="E1529" t="s">
        <v>5639</v>
      </c>
      <c r="F1529" t="s">
        <v>29</v>
      </c>
      <c r="G1529" t="s">
        <v>5640</v>
      </c>
      <c r="H1529">
        <v>2024</v>
      </c>
      <c r="I1529" t="s">
        <v>175</v>
      </c>
      <c r="J1529" t="s">
        <v>68</v>
      </c>
      <c r="K1529" t="s">
        <v>95</v>
      </c>
      <c r="L1529" t="s">
        <v>146</v>
      </c>
    </row>
    <row r="1530" spans="1:12">
      <c r="A1530" t="s">
        <v>5641</v>
      </c>
      <c r="B1530" t="s">
        <v>25</v>
      </c>
      <c r="C1530" t="s">
        <v>5642</v>
      </c>
      <c r="D1530" t="s">
        <v>55</v>
      </c>
      <c r="E1530" t="s">
        <v>1766</v>
      </c>
      <c r="F1530" t="s">
        <v>142</v>
      </c>
      <c r="G1530" t="s">
        <v>5643</v>
      </c>
      <c r="H1530">
        <v>2009</v>
      </c>
      <c r="I1530" t="s">
        <v>144</v>
      </c>
      <c r="J1530" t="s">
        <v>654</v>
      </c>
      <c r="K1530" t="s">
        <v>60</v>
      </c>
      <c r="L1530" t="s">
        <v>96</v>
      </c>
    </row>
    <row r="1531" spans="1:12">
      <c r="A1531" t="s">
        <v>5644</v>
      </c>
      <c r="B1531" t="s">
        <v>53</v>
      </c>
      <c r="C1531" t="s">
        <v>5645</v>
      </c>
      <c r="E1531" t="s">
        <v>1455</v>
      </c>
      <c r="F1531" t="s">
        <v>79</v>
      </c>
      <c r="G1531" t="s">
        <v>5646</v>
      </c>
      <c r="H1531">
        <v>1998</v>
      </c>
      <c r="I1531" t="s">
        <v>175</v>
      </c>
      <c r="J1531" t="s">
        <v>102</v>
      </c>
      <c r="K1531" t="s">
        <v>4748</v>
      </c>
      <c r="L1531" t="s">
        <v>131</v>
      </c>
    </row>
    <row r="1532" spans="1:12">
      <c r="A1532" t="s">
        <v>5647</v>
      </c>
      <c r="B1532" t="s">
        <v>53</v>
      </c>
      <c r="C1532" t="s">
        <v>5648</v>
      </c>
      <c r="D1532" t="s">
        <v>64</v>
      </c>
      <c r="E1532" t="s">
        <v>5649</v>
      </c>
      <c r="F1532" t="s">
        <v>86</v>
      </c>
      <c r="G1532" t="s">
        <v>5650</v>
      </c>
      <c r="H1532">
        <v>2004</v>
      </c>
      <c r="I1532" t="s">
        <v>175</v>
      </c>
      <c r="J1532" t="s">
        <v>163</v>
      </c>
      <c r="K1532" t="s">
        <v>238</v>
      </c>
      <c r="L1532" t="s">
        <v>124</v>
      </c>
    </row>
    <row r="1533" spans="1:12">
      <c r="A1533" t="s">
        <v>5651</v>
      </c>
      <c r="B1533" t="s">
        <v>25</v>
      </c>
      <c r="C1533" t="s">
        <v>5652</v>
      </c>
      <c r="E1533" t="s">
        <v>1526</v>
      </c>
      <c r="F1533" t="s">
        <v>167</v>
      </c>
      <c r="G1533" t="s">
        <v>5653</v>
      </c>
      <c r="H1533">
        <v>2003</v>
      </c>
      <c r="I1533" t="s">
        <v>40</v>
      </c>
      <c r="J1533" t="s">
        <v>704</v>
      </c>
      <c r="K1533" t="s">
        <v>50</v>
      </c>
      <c r="L1533" t="s">
        <v>51</v>
      </c>
    </row>
    <row r="1534" spans="1:12">
      <c r="A1534" t="s">
        <v>5654</v>
      </c>
      <c r="B1534" t="s">
        <v>25</v>
      </c>
      <c r="C1534" t="s">
        <v>5655</v>
      </c>
      <c r="D1534" t="s">
        <v>106</v>
      </c>
      <c r="E1534" t="s">
        <v>5656</v>
      </c>
      <c r="F1534" t="s">
        <v>86</v>
      </c>
      <c r="G1534" t="s">
        <v>5657</v>
      </c>
      <c r="H1534">
        <v>1980</v>
      </c>
      <c r="I1534" t="s">
        <v>175</v>
      </c>
      <c r="J1534" t="s">
        <v>1425</v>
      </c>
      <c r="K1534" t="s">
        <v>42</v>
      </c>
      <c r="L1534" t="s">
        <v>34</v>
      </c>
    </row>
    <row r="1535" spans="1:12">
      <c r="A1535" t="s">
        <v>5658</v>
      </c>
      <c r="B1535" t="s">
        <v>53</v>
      </c>
      <c r="C1535" t="s">
        <v>5659</v>
      </c>
      <c r="D1535" t="s">
        <v>55</v>
      </c>
      <c r="E1535" t="s">
        <v>5660</v>
      </c>
      <c r="F1535" t="s">
        <v>86</v>
      </c>
      <c r="G1535" t="s">
        <v>5661</v>
      </c>
      <c r="H1535">
        <v>1984</v>
      </c>
      <c r="I1535" t="s">
        <v>144</v>
      </c>
      <c r="J1535" t="s">
        <v>423</v>
      </c>
      <c r="K1535" t="s">
        <v>293</v>
      </c>
      <c r="L1535" t="s">
        <v>70</v>
      </c>
    </row>
    <row r="1536" spans="1:12">
      <c r="A1536" t="s">
        <v>5662</v>
      </c>
      <c r="B1536" t="s">
        <v>25</v>
      </c>
      <c r="C1536" t="s">
        <v>5663</v>
      </c>
      <c r="D1536" t="s">
        <v>64</v>
      </c>
      <c r="E1536" t="s">
        <v>5664</v>
      </c>
      <c r="F1536" t="s">
        <v>142</v>
      </c>
      <c r="G1536" t="s">
        <v>5665</v>
      </c>
      <c r="H1536">
        <v>2004</v>
      </c>
      <c r="I1536" t="s">
        <v>136</v>
      </c>
      <c r="J1536" t="s">
        <v>1755</v>
      </c>
      <c r="K1536" t="s">
        <v>784</v>
      </c>
      <c r="L1536" t="s">
        <v>34</v>
      </c>
    </row>
    <row r="1537" spans="1:12">
      <c r="A1537" t="s">
        <v>5666</v>
      </c>
      <c r="B1537" t="s">
        <v>25</v>
      </c>
      <c r="C1537" t="s">
        <v>5667</v>
      </c>
      <c r="D1537" t="s">
        <v>106</v>
      </c>
      <c r="E1537" t="s">
        <v>149</v>
      </c>
      <c r="F1537" t="s">
        <v>193</v>
      </c>
      <c r="G1537" t="s">
        <v>4710</v>
      </c>
      <c r="H1537">
        <v>2022</v>
      </c>
      <c r="I1537" t="s">
        <v>40</v>
      </c>
      <c r="J1537" t="s">
        <v>849</v>
      </c>
      <c r="K1537" t="s">
        <v>501</v>
      </c>
      <c r="L1537" t="s">
        <v>34</v>
      </c>
    </row>
    <row r="1538" spans="1:12">
      <c r="A1538" t="s">
        <v>5668</v>
      </c>
      <c r="B1538" t="s">
        <v>53</v>
      </c>
      <c r="C1538" t="s">
        <v>5669</v>
      </c>
      <c r="D1538" t="s">
        <v>160</v>
      </c>
      <c r="E1538" t="s">
        <v>1361</v>
      </c>
      <c r="F1538" t="s">
        <v>120</v>
      </c>
      <c r="G1538" t="s">
        <v>5670</v>
      </c>
      <c r="H1538">
        <v>2013</v>
      </c>
      <c r="I1538" t="s">
        <v>40</v>
      </c>
      <c r="J1538" t="s">
        <v>195</v>
      </c>
      <c r="K1538" t="s">
        <v>784</v>
      </c>
      <c r="L1538" t="s">
        <v>146</v>
      </c>
    </row>
    <row r="1539" spans="1:12">
      <c r="A1539" t="s">
        <v>5671</v>
      </c>
      <c r="B1539" t="s">
        <v>53</v>
      </c>
      <c r="C1539" t="s">
        <v>5672</v>
      </c>
      <c r="D1539" t="s">
        <v>55</v>
      </c>
      <c r="E1539" t="s">
        <v>5673</v>
      </c>
      <c r="F1539" t="s">
        <v>120</v>
      </c>
      <c r="G1539" t="s">
        <v>5674</v>
      </c>
      <c r="H1539">
        <v>1980</v>
      </c>
      <c r="I1539" t="s">
        <v>181</v>
      </c>
      <c r="J1539" t="s">
        <v>102</v>
      </c>
      <c r="K1539" t="s">
        <v>602</v>
      </c>
      <c r="L1539" t="s">
        <v>124</v>
      </c>
    </row>
    <row r="1540" spans="1:12">
      <c r="A1540" t="s">
        <v>5675</v>
      </c>
      <c r="B1540" t="s">
        <v>25</v>
      </c>
      <c r="C1540" t="s">
        <v>5676</v>
      </c>
      <c r="D1540" t="s">
        <v>209</v>
      </c>
      <c r="E1540" t="s">
        <v>3399</v>
      </c>
      <c r="F1540" t="s">
        <v>79</v>
      </c>
      <c r="G1540" t="s">
        <v>5223</v>
      </c>
      <c r="H1540">
        <v>2012</v>
      </c>
      <c r="I1540" t="s">
        <v>144</v>
      </c>
      <c r="J1540" t="s">
        <v>991</v>
      </c>
      <c r="K1540" t="s">
        <v>196</v>
      </c>
      <c r="L1540" t="s">
        <v>115</v>
      </c>
    </row>
    <row r="1541" spans="1:12">
      <c r="A1541" t="s">
        <v>5677</v>
      </c>
      <c r="B1541" t="s">
        <v>25</v>
      </c>
      <c r="C1541" t="s">
        <v>5678</v>
      </c>
      <c r="D1541" t="s">
        <v>90</v>
      </c>
      <c r="E1541" t="s">
        <v>1021</v>
      </c>
      <c r="F1541" t="s">
        <v>142</v>
      </c>
      <c r="G1541" t="s">
        <v>5679</v>
      </c>
      <c r="H1541">
        <v>2017</v>
      </c>
      <c r="I1541" t="s">
        <v>181</v>
      </c>
      <c r="J1541" t="s">
        <v>41</v>
      </c>
      <c r="K1541" t="s">
        <v>145</v>
      </c>
      <c r="L1541" t="s">
        <v>34</v>
      </c>
    </row>
    <row r="1542" spans="1:12">
      <c r="A1542" t="s">
        <v>5680</v>
      </c>
      <c r="B1542" t="s">
        <v>53</v>
      </c>
      <c r="C1542" t="s">
        <v>5681</v>
      </c>
      <c r="D1542" t="s">
        <v>27</v>
      </c>
      <c r="E1542" t="s">
        <v>119</v>
      </c>
      <c r="F1542" t="s">
        <v>167</v>
      </c>
      <c r="G1542" t="s">
        <v>5682</v>
      </c>
      <c r="H1542">
        <v>2016</v>
      </c>
      <c r="I1542" t="s">
        <v>40</v>
      </c>
      <c r="J1542" t="s">
        <v>163</v>
      </c>
      <c r="K1542" t="s">
        <v>501</v>
      </c>
      <c r="L1542" t="s">
        <v>70</v>
      </c>
    </row>
    <row r="1543" spans="1:12">
      <c r="A1543" t="s">
        <v>5683</v>
      </c>
      <c r="B1543" t="s">
        <v>53</v>
      </c>
      <c r="C1543" t="s">
        <v>5684</v>
      </c>
      <c r="D1543" t="s">
        <v>99</v>
      </c>
      <c r="E1543" t="s">
        <v>677</v>
      </c>
      <c r="F1543" t="s">
        <v>38</v>
      </c>
      <c r="G1543" t="s">
        <v>5685</v>
      </c>
      <c r="H1543">
        <v>1983</v>
      </c>
      <c r="I1543" t="s">
        <v>48</v>
      </c>
      <c r="J1543" t="s">
        <v>163</v>
      </c>
      <c r="K1543" t="s">
        <v>145</v>
      </c>
      <c r="L1543" t="s">
        <v>61</v>
      </c>
    </row>
    <row r="1544" spans="1:12">
      <c r="A1544" t="s">
        <v>5686</v>
      </c>
      <c r="B1544" t="s">
        <v>25</v>
      </c>
      <c r="C1544" t="s">
        <v>5687</v>
      </c>
      <c r="D1544" t="s">
        <v>160</v>
      </c>
      <c r="E1544" t="s">
        <v>1797</v>
      </c>
      <c r="F1544" t="s">
        <v>142</v>
      </c>
      <c r="G1544" t="s">
        <v>5688</v>
      </c>
      <c r="H1544">
        <v>1985</v>
      </c>
      <c r="I1544" t="s">
        <v>181</v>
      </c>
      <c r="J1544" t="s">
        <v>2040</v>
      </c>
      <c r="K1544" t="s">
        <v>418</v>
      </c>
      <c r="L1544" t="s">
        <v>96</v>
      </c>
    </row>
    <row r="1545" spans="1:12">
      <c r="A1545" t="s">
        <v>5689</v>
      </c>
      <c r="B1545" t="s">
        <v>53</v>
      </c>
      <c r="C1545" t="s">
        <v>5690</v>
      </c>
      <c r="E1545" t="s">
        <v>5184</v>
      </c>
      <c r="F1545" t="s">
        <v>66</v>
      </c>
      <c r="G1545" t="s">
        <v>5691</v>
      </c>
      <c r="H1545">
        <v>1983</v>
      </c>
      <c r="I1545" t="s">
        <v>58</v>
      </c>
      <c r="J1545" t="s">
        <v>423</v>
      </c>
      <c r="K1545" t="s">
        <v>705</v>
      </c>
      <c r="L1545" t="s">
        <v>146</v>
      </c>
    </row>
    <row r="1546" spans="1:12">
      <c r="A1546" t="s">
        <v>5692</v>
      </c>
      <c r="B1546" t="s">
        <v>25</v>
      </c>
      <c r="C1546" t="s">
        <v>5693</v>
      </c>
      <c r="E1546" t="s">
        <v>5694</v>
      </c>
      <c r="F1546" t="s">
        <v>167</v>
      </c>
      <c r="G1546" t="s">
        <v>5695</v>
      </c>
      <c r="H1546">
        <v>2022</v>
      </c>
      <c r="I1546" t="s">
        <v>58</v>
      </c>
      <c r="J1546" t="s">
        <v>1307</v>
      </c>
      <c r="K1546" t="s">
        <v>42</v>
      </c>
      <c r="L1546" t="s">
        <v>115</v>
      </c>
    </row>
    <row r="1547" spans="1:12">
      <c r="A1547" t="s">
        <v>5696</v>
      </c>
      <c r="B1547" t="s">
        <v>53</v>
      </c>
      <c r="C1547" t="s">
        <v>5697</v>
      </c>
      <c r="D1547" t="s">
        <v>209</v>
      </c>
      <c r="E1547" t="s">
        <v>5698</v>
      </c>
      <c r="F1547" t="s">
        <v>29</v>
      </c>
      <c r="G1547" t="s">
        <v>5699</v>
      </c>
      <c r="H1547">
        <v>1982</v>
      </c>
      <c r="I1547" t="s">
        <v>181</v>
      </c>
      <c r="J1547" t="s">
        <v>68</v>
      </c>
      <c r="K1547" t="s">
        <v>669</v>
      </c>
      <c r="L1547" t="s">
        <v>146</v>
      </c>
    </row>
    <row r="1548" spans="1:12">
      <c r="A1548" t="s">
        <v>5700</v>
      </c>
      <c r="B1548" t="s">
        <v>25</v>
      </c>
      <c r="C1548" t="s">
        <v>5701</v>
      </c>
      <c r="D1548" t="s">
        <v>106</v>
      </c>
      <c r="E1548" t="s">
        <v>5702</v>
      </c>
      <c r="F1548" t="s">
        <v>193</v>
      </c>
      <c r="G1548" t="s">
        <v>2814</v>
      </c>
      <c r="H1548">
        <v>1985</v>
      </c>
      <c r="I1548" t="s">
        <v>144</v>
      </c>
      <c r="J1548" t="s">
        <v>1380</v>
      </c>
      <c r="K1548" t="s">
        <v>196</v>
      </c>
      <c r="L1548" t="s">
        <v>51</v>
      </c>
    </row>
    <row r="1549" spans="1:12">
      <c r="A1549" t="s">
        <v>5703</v>
      </c>
      <c r="B1549" t="s">
        <v>25</v>
      </c>
      <c r="C1549" t="s">
        <v>5704</v>
      </c>
      <c r="D1549" t="s">
        <v>55</v>
      </c>
      <c r="E1549" t="s">
        <v>5705</v>
      </c>
      <c r="F1549" t="s">
        <v>29</v>
      </c>
      <c r="G1549" t="s">
        <v>5706</v>
      </c>
      <c r="H1549">
        <v>2017</v>
      </c>
      <c r="I1549" t="s">
        <v>48</v>
      </c>
      <c r="J1549" t="s">
        <v>3343</v>
      </c>
      <c r="K1549" t="s">
        <v>490</v>
      </c>
      <c r="L1549" t="s">
        <v>96</v>
      </c>
    </row>
    <row r="1550" spans="1:12">
      <c r="A1550" t="s">
        <v>5707</v>
      </c>
      <c r="B1550" t="s">
        <v>25</v>
      </c>
      <c r="C1550" t="s">
        <v>5708</v>
      </c>
      <c r="D1550" t="s">
        <v>45</v>
      </c>
      <c r="E1550" t="s">
        <v>4735</v>
      </c>
      <c r="F1550" t="s">
        <v>142</v>
      </c>
      <c r="G1550" t="s">
        <v>5709</v>
      </c>
      <c r="H1550">
        <v>2007</v>
      </c>
      <c r="I1550" t="s">
        <v>175</v>
      </c>
      <c r="J1550" t="s">
        <v>3749</v>
      </c>
      <c r="K1550" t="s">
        <v>243</v>
      </c>
      <c r="L1550" t="s">
        <v>34</v>
      </c>
    </row>
    <row r="1551" spans="1:12">
      <c r="A1551" t="s">
        <v>5710</v>
      </c>
      <c r="B1551" t="s">
        <v>53</v>
      </c>
      <c r="C1551" t="s">
        <v>5711</v>
      </c>
      <c r="D1551" t="s">
        <v>55</v>
      </c>
      <c r="E1551" t="s">
        <v>3040</v>
      </c>
      <c r="F1551" t="s">
        <v>38</v>
      </c>
      <c r="G1551" t="s">
        <v>5712</v>
      </c>
      <c r="H1551">
        <v>1993</v>
      </c>
      <c r="I1551" t="s">
        <v>181</v>
      </c>
      <c r="J1551" t="s">
        <v>423</v>
      </c>
      <c r="K1551" t="s">
        <v>293</v>
      </c>
      <c r="L1551" t="s">
        <v>61</v>
      </c>
    </row>
    <row r="1552" spans="1:12">
      <c r="A1552" t="s">
        <v>5713</v>
      </c>
      <c r="B1552" t="s">
        <v>25</v>
      </c>
      <c r="C1552" t="s">
        <v>5714</v>
      </c>
      <c r="E1552" t="s">
        <v>5715</v>
      </c>
      <c r="F1552" t="s">
        <v>29</v>
      </c>
      <c r="G1552" t="s">
        <v>1586</v>
      </c>
      <c r="H1552">
        <v>1983</v>
      </c>
      <c r="I1552" t="s">
        <v>58</v>
      </c>
      <c r="J1552" t="s">
        <v>1380</v>
      </c>
      <c r="K1552" t="s">
        <v>224</v>
      </c>
      <c r="L1552" t="s">
        <v>115</v>
      </c>
    </row>
    <row r="1553" spans="1:12">
      <c r="A1553" t="s">
        <v>5716</v>
      </c>
      <c r="B1553" t="s">
        <v>25</v>
      </c>
      <c r="C1553" t="s">
        <v>5717</v>
      </c>
      <c r="E1553" t="s">
        <v>5718</v>
      </c>
      <c r="F1553" t="s">
        <v>120</v>
      </c>
      <c r="G1553" t="s">
        <v>3973</v>
      </c>
      <c r="H1553">
        <v>2000</v>
      </c>
      <c r="I1553" t="s">
        <v>48</v>
      </c>
      <c r="J1553" t="s">
        <v>188</v>
      </c>
      <c r="K1553" t="s">
        <v>1577</v>
      </c>
      <c r="L1553" t="s">
        <v>272</v>
      </c>
    </row>
    <row r="1554" spans="1:12">
      <c r="A1554" t="s">
        <v>5719</v>
      </c>
      <c r="B1554" t="s">
        <v>53</v>
      </c>
      <c r="C1554" t="s">
        <v>5720</v>
      </c>
      <c r="D1554" t="s">
        <v>45</v>
      </c>
      <c r="E1554" t="s">
        <v>221</v>
      </c>
      <c r="F1554" t="s">
        <v>142</v>
      </c>
      <c r="G1554" t="s">
        <v>5721</v>
      </c>
      <c r="H1554">
        <v>1992</v>
      </c>
      <c r="I1554" t="s">
        <v>175</v>
      </c>
      <c r="J1554" t="s">
        <v>68</v>
      </c>
      <c r="K1554" t="s">
        <v>42</v>
      </c>
      <c r="L1554" t="s">
        <v>124</v>
      </c>
    </row>
    <row r="1555" spans="1:12">
      <c r="A1555" t="s">
        <v>5722</v>
      </c>
      <c r="B1555" t="s">
        <v>53</v>
      </c>
      <c r="C1555" t="s">
        <v>5723</v>
      </c>
      <c r="D1555" t="s">
        <v>160</v>
      </c>
      <c r="E1555" t="s">
        <v>1570</v>
      </c>
      <c r="F1555" t="s">
        <v>38</v>
      </c>
      <c r="G1555" t="s">
        <v>5724</v>
      </c>
      <c r="H1555">
        <v>2022</v>
      </c>
      <c r="I1555" t="s">
        <v>181</v>
      </c>
      <c r="J1555" t="s">
        <v>68</v>
      </c>
      <c r="K1555" t="s">
        <v>2292</v>
      </c>
      <c r="L1555" t="s">
        <v>70</v>
      </c>
    </row>
    <row r="1556" spans="1:12">
      <c r="A1556" t="s">
        <v>5725</v>
      </c>
      <c r="B1556" t="s">
        <v>53</v>
      </c>
      <c r="C1556" t="s">
        <v>5726</v>
      </c>
      <c r="D1556" t="s">
        <v>64</v>
      </c>
      <c r="E1556" t="s">
        <v>667</v>
      </c>
      <c r="F1556" t="s">
        <v>86</v>
      </c>
      <c r="G1556" t="s">
        <v>5727</v>
      </c>
      <c r="H1556">
        <v>2014</v>
      </c>
      <c r="I1556" t="s">
        <v>181</v>
      </c>
      <c r="J1556" t="s">
        <v>68</v>
      </c>
      <c r="K1556" t="s">
        <v>196</v>
      </c>
      <c r="L1556" t="s">
        <v>124</v>
      </c>
    </row>
    <row r="1557" spans="1:12">
      <c r="A1557" t="s">
        <v>5728</v>
      </c>
      <c r="B1557" t="s">
        <v>25</v>
      </c>
      <c r="C1557" t="s">
        <v>5729</v>
      </c>
      <c r="D1557" t="s">
        <v>99</v>
      </c>
      <c r="E1557" t="s">
        <v>210</v>
      </c>
      <c r="F1557" t="s">
        <v>66</v>
      </c>
      <c r="G1557" t="s">
        <v>5730</v>
      </c>
      <c r="H1557">
        <v>2012</v>
      </c>
      <c r="I1557" t="s">
        <v>122</v>
      </c>
      <c r="J1557" t="s">
        <v>332</v>
      </c>
      <c r="K1557" t="s">
        <v>69</v>
      </c>
      <c r="L1557" t="s">
        <v>109</v>
      </c>
    </row>
    <row r="1558" spans="1:12">
      <c r="A1558" t="s">
        <v>5731</v>
      </c>
      <c r="B1558" t="s">
        <v>25</v>
      </c>
      <c r="C1558" t="s">
        <v>5732</v>
      </c>
      <c r="D1558" t="s">
        <v>209</v>
      </c>
      <c r="E1558" t="s">
        <v>2922</v>
      </c>
      <c r="F1558" t="s">
        <v>193</v>
      </c>
      <c r="G1558" t="s">
        <v>621</v>
      </c>
      <c r="H1558">
        <v>1984</v>
      </c>
      <c r="I1558" t="s">
        <v>81</v>
      </c>
      <c r="J1558" t="s">
        <v>2174</v>
      </c>
      <c r="K1558" t="s">
        <v>501</v>
      </c>
      <c r="L1558" t="s">
        <v>272</v>
      </c>
    </row>
    <row r="1559" spans="1:12">
      <c r="A1559" t="s">
        <v>5733</v>
      </c>
      <c r="B1559" t="s">
        <v>53</v>
      </c>
      <c r="C1559" t="s">
        <v>5734</v>
      </c>
      <c r="E1559" t="s">
        <v>1801</v>
      </c>
      <c r="F1559" t="s">
        <v>120</v>
      </c>
      <c r="G1559" t="s">
        <v>5735</v>
      </c>
      <c r="H1559">
        <v>2001</v>
      </c>
      <c r="I1559" t="s">
        <v>175</v>
      </c>
      <c r="J1559" t="s">
        <v>182</v>
      </c>
      <c r="K1559" t="s">
        <v>196</v>
      </c>
      <c r="L1559" t="s">
        <v>146</v>
      </c>
    </row>
    <row r="1560" spans="1:12">
      <c r="A1560" t="s">
        <v>5736</v>
      </c>
      <c r="B1560" t="s">
        <v>53</v>
      </c>
      <c r="C1560" t="s">
        <v>5737</v>
      </c>
      <c r="D1560" t="s">
        <v>106</v>
      </c>
      <c r="E1560" t="s">
        <v>5738</v>
      </c>
      <c r="F1560" t="s">
        <v>142</v>
      </c>
      <c r="G1560" t="s">
        <v>5230</v>
      </c>
      <c r="H1560">
        <v>2022</v>
      </c>
      <c r="I1560" t="s">
        <v>181</v>
      </c>
      <c r="J1560" t="s">
        <v>195</v>
      </c>
      <c r="K1560" t="s">
        <v>612</v>
      </c>
      <c r="L1560" t="s">
        <v>61</v>
      </c>
    </row>
    <row r="1561" spans="1:12">
      <c r="A1561" t="s">
        <v>5739</v>
      </c>
      <c r="B1561" t="s">
        <v>53</v>
      </c>
      <c r="C1561" t="s">
        <v>5740</v>
      </c>
      <c r="D1561" t="s">
        <v>209</v>
      </c>
      <c r="E1561" t="s">
        <v>5741</v>
      </c>
      <c r="F1561" t="s">
        <v>66</v>
      </c>
      <c r="G1561" t="s">
        <v>5742</v>
      </c>
      <c r="H1561">
        <v>1996</v>
      </c>
      <c r="I1561" t="s">
        <v>144</v>
      </c>
      <c r="J1561" t="s">
        <v>423</v>
      </c>
      <c r="K1561" t="s">
        <v>4533</v>
      </c>
      <c r="L1561" t="s">
        <v>61</v>
      </c>
    </row>
    <row r="1562" spans="1:12">
      <c r="A1562" t="s">
        <v>5743</v>
      </c>
      <c r="B1562" t="s">
        <v>53</v>
      </c>
      <c r="C1562" t="s">
        <v>5744</v>
      </c>
      <c r="E1562" t="s">
        <v>5745</v>
      </c>
      <c r="F1562" t="s">
        <v>193</v>
      </c>
      <c r="G1562" t="s">
        <v>2369</v>
      </c>
      <c r="H1562">
        <v>1995</v>
      </c>
      <c r="I1562" t="s">
        <v>31</v>
      </c>
      <c r="J1562" t="s">
        <v>129</v>
      </c>
      <c r="K1562" t="s">
        <v>145</v>
      </c>
      <c r="L1562" t="s">
        <v>70</v>
      </c>
    </row>
    <row r="1563" spans="1:12">
      <c r="A1563" t="s">
        <v>5746</v>
      </c>
      <c r="B1563" t="s">
        <v>53</v>
      </c>
      <c r="C1563" t="s">
        <v>5747</v>
      </c>
      <c r="E1563" t="s">
        <v>5748</v>
      </c>
      <c r="F1563" t="s">
        <v>38</v>
      </c>
      <c r="G1563" t="s">
        <v>2201</v>
      </c>
      <c r="H1563">
        <v>1988</v>
      </c>
      <c r="I1563" t="s">
        <v>144</v>
      </c>
      <c r="J1563" t="s">
        <v>74</v>
      </c>
      <c r="K1563" t="s">
        <v>145</v>
      </c>
      <c r="L1563" t="s">
        <v>61</v>
      </c>
    </row>
    <row r="1564" spans="1:12">
      <c r="A1564" t="s">
        <v>5749</v>
      </c>
      <c r="B1564" t="s">
        <v>53</v>
      </c>
      <c r="C1564" t="s">
        <v>5750</v>
      </c>
      <c r="D1564" t="s">
        <v>45</v>
      </c>
      <c r="E1564" t="s">
        <v>1263</v>
      </c>
      <c r="F1564" t="s">
        <v>79</v>
      </c>
      <c r="G1564" t="s">
        <v>5751</v>
      </c>
      <c r="H1564">
        <v>2004</v>
      </c>
      <c r="I1564" t="s">
        <v>48</v>
      </c>
      <c r="J1564" t="s">
        <v>68</v>
      </c>
      <c r="K1564" t="s">
        <v>428</v>
      </c>
      <c r="L1564" t="s">
        <v>124</v>
      </c>
    </row>
    <row r="1565" spans="1:12">
      <c r="A1565" t="s">
        <v>5752</v>
      </c>
      <c r="B1565" t="s">
        <v>53</v>
      </c>
      <c r="C1565" t="s">
        <v>5753</v>
      </c>
      <c r="D1565" t="s">
        <v>90</v>
      </c>
      <c r="E1565" t="s">
        <v>5754</v>
      </c>
      <c r="F1565" t="s">
        <v>29</v>
      </c>
      <c r="G1565" t="s">
        <v>5755</v>
      </c>
      <c r="H1565">
        <v>2017</v>
      </c>
      <c r="I1565" t="s">
        <v>40</v>
      </c>
      <c r="J1565" t="s">
        <v>195</v>
      </c>
      <c r="K1565" t="s">
        <v>1349</v>
      </c>
      <c r="L1565" t="s">
        <v>61</v>
      </c>
    </row>
    <row r="1566" spans="1:12">
      <c r="A1566" t="s">
        <v>5756</v>
      </c>
      <c r="B1566" t="s">
        <v>53</v>
      </c>
      <c r="C1566" t="s">
        <v>5757</v>
      </c>
      <c r="D1566" t="s">
        <v>209</v>
      </c>
      <c r="E1566" t="s">
        <v>301</v>
      </c>
      <c r="F1566" t="s">
        <v>29</v>
      </c>
      <c r="G1566" t="s">
        <v>5758</v>
      </c>
      <c r="H1566">
        <v>2023</v>
      </c>
      <c r="I1566" t="s">
        <v>175</v>
      </c>
      <c r="J1566" t="s">
        <v>163</v>
      </c>
      <c r="K1566" t="s">
        <v>608</v>
      </c>
      <c r="L1566" t="s">
        <v>138</v>
      </c>
    </row>
    <row r="1567" spans="1:12">
      <c r="A1567" t="s">
        <v>5759</v>
      </c>
      <c r="B1567" t="s">
        <v>53</v>
      </c>
      <c r="C1567" t="s">
        <v>5760</v>
      </c>
      <c r="E1567" t="s">
        <v>5761</v>
      </c>
      <c r="F1567" t="s">
        <v>86</v>
      </c>
      <c r="G1567" t="s">
        <v>5762</v>
      </c>
      <c r="H1567">
        <v>2024</v>
      </c>
      <c r="I1567" t="s">
        <v>31</v>
      </c>
      <c r="J1567" t="s">
        <v>102</v>
      </c>
      <c r="K1567" t="s">
        <v>243</v>
      </c>
      <c r="L1567" t="s">
        <v>146</v>
      </c>
    </row>
    <row r="1568" spans="1:12">
      <c r="A1568" t="s">
        <v>5763</v>
      </c>
      <c r="B1568" t="s">
        <v>25</v>
      </c>
      <c r="C1568" t="s">
        <v>5764</v>
      </c>
      <c r="E1568" t="s">
        <v>5765</v>
      </c>
      <c r="F1568" t="s">
        <v>193</v>
      </c>
      <c r="G1568" t="s">
        <v>5211</v>
      </c>
      <c r="H1568">
        <v>2022</v>
      </c>
      <c r="I1568" t="s">
        <v>48</v>
      </c>
      <c r="J1568" t="s">
        <v>223</v>
      </c>
      <c r="K1568" t="s">
        <v>183</v>
      </c>
      <c r="L1568" t="s">
        <v>109</v>
      </c>
    </row>
    <row r="1569" spans="1:12">
      <c r="A1569" t="s">
        <v>5766</v>
      </c>
      <c r="B1569" t="s">
        <v>53</v>
      </c>
      <c r="C1569" t="s">
        <v>5767</v>
      </c>
      <c r="D1569" t="s">
        <v>64</v>
      </c>
      <c r="E1569" t="s">
        <v>1263</v>
      </c>
      <c r="F1569" t="s">
        <v>142</v>
      </c>
      <c r="G1569" t="s">
        <v>5768</v>
      </c>
      <c r="H1569">
        <v>1996</v>
      </c>
      <c r="I1569" t="s">
        <v>48</v>
      </c>
      <c r="J1569" t="s">
        <v>182</v>
      </c>
      <c r="K1569" t="s">
        <v>428</v>
      </c>
      <c r="L1569" t="s">
        <v>124</v>
      </c>
    </row>
    <row r="1570" spans="1:12">
      <c r="A1570" t="s">
        <v>5769</v>
      </c>
      <c r="B1570" t="s">
        <v>53</v>
      </c>
      <c r="C1570" t="s">
        <v>5770</v>
      </c>
      <c r="D1570" t="s">
        <v>90</v>
      </c>
      <c r="E1570" t="s">
        <v>5771</v>
      </c>
      <c r="F1570" t="s">
        <v>167</v>
      </c>
      <c r="G1570" t="s">
        <v>5772</v>
      </c>
      <c r="H1570">
        <v>1989</v>
      </c>
      <c r="I1570" t="s">
        <v>31</v>
      </c>
      <c r="J1570" t="s">
        <v>182</v>
      </c>
      <c r="K1570" t="s">
        <v>1349</v>
      </c>
      <c r="L1570" t="s">
        <v>61</v>
      </c>
    </row>
    <row r="1571" spans="1:12">
      <c r="A1571" t="s">
        <v>5773</v>
      </c>
      <c r="B1571" t="s">
        <v>53</v>
      </c>
      <c r="C1571" t="s">
        <v>5774</v>
      </c>
      <c r="D1571" t="s">
        <v>160</v>
      </c>
      <c r="E1571" t="s">
        <v>1639</v>
      </c>
      <c r="F1571" t="s">
        <v>38</v>
      </c>
      <c r="G1571" t="s">
        <v>5433</v>
      </c>
      <c r="H1571">
        <v>1988</v>
      </c>
      <c r="I1571" t="s">
        <v>144</v>
      </c>
      <c r="J1571" t="s">
        <v>68</v>
      </c>
      <c r="K1571" t="s">
        <v>69</v>
      </c>
      <c r="L1571" t="s">
        <v>124</v>
      </c>
    </row>
    <row r="1572" spans="1:12">
      <c r="A1572" t="s">
        <v>5775</v>
      </c>
      <c r="B1572" t="s">
        <v>53</v>
      </c>
      <c r="C1572" t="s">
        <v>5776</v>
      </c>
      <c r="D1572" t="s">
        <v>90</v>
      </c>
      <c r="E1572" t="s">
        <v>1858</v>
      </c>
      <c r="F1572" t="s">
        <v>120</v>
      </c>
      <c r="G1572" t="s">
        <v>5570</v>
      </c>
      <c r="H1572">
        <v>1984</v>
      </c>
      <c r="I1572" t="s">
        <v>122</v>
      </c>
      <c r="J1572" t="s">
        <v>195</v>
      </c>
      <c r="K1572" t="s">
        <v>42</v>
      </c>
      <c r="L1572" t="s">
        <v>146</v>
      </c>
    </row>
    <row r="1573" spans="1:12">
      <c r="A1573" t="s">
        <v>5777</v>
      </c>
      <c r="B1573" t="s">
        <v>25</v>
      </c>
      <c r="C1573" t="s">
        <v>5778</v>
      </c>
      <c r="D1573" t="s">
        <v>106</v>
      </c>
      <c r="E1573" t="s">
        <v>5355</v>
      </c>
      <c r="F1573" t="s">
        <v>38</v>
      </c>
      <c r="G1573" t="s">
        <v>5102</v>
      </c>
      <c r="H1573">
        <v>2017</v>
      </c>
      <c r="I1573" t="s">
        <v>175</v>
      </c>
      <c r="J1573" t="s">
        <v>188</v>
      </c>
      <c r="K1573" t="s">
        <v>196</v>
      </c>
      <c r="L1573" t="s">
        <v>96</v>
      </c>
    </row>
    <row r="1574" spans="1:12">
      <c r="A1574" t="s">
        <v>5779</v>
      </c>
      <c r="B1574" t="s">
        <v>53</v>
      </c>
      <c r="C1574" t="s">
        <v>5780</v>
      </c>
      <c r="D1574" t="s">
        <v>90</v>
      </c>
      <c r="E1574" t="s">
        <v>648</v>
      </c>
      <c r="F1574" t="s">
        <v>193</v>
      </c>
      <c r="G1574" t="s">
        <v>5781</v>
      </c>
      <c r="H1574">
        <v>2022</v>
      </c>
      <c r="I1574" t="s">
        <v>122</v>
      </c>
      <c r="J1574" t="s">
        <v>68</v>
      </c>
      <c r="K1574" t="s">
        <v>495</v>
      </c>
      <c r="L1574" t="s">
        <v>138</v>
      </c>
    </row>
    <row r="1575" spans="1:12">
      <c r="A1575" t="s">
        <v>5782</v>
      </c>
      <c r="B1575" t="s">
        <v>53</v>
      </c>
      <c r="C1575" t="s">
        <v>5783</v>
      </c>
      <c r="D1575" t="s">
        <v>99</v>
      </c>
      <c r="E1575" t="s">
        <v>1585</v>
      </c>
      <c r="F1575" t="s">
        <v>86</v>
      </c>
      <c r="G1575" t="s">
        <v>5784</v>
      </c>
      <c r="H1575">
        <v>1990</v>
      </c>
      <c r="I1575" t="s">
        <v>48</v>
      </c>
      <c r="J1575" t="s">
        <v>423</v>
      </c>
      <c r="K1575" t="s">
        <v>50</v>
      </c>
      <c r="L1575" t="s">
        <v>70</v>
      </c>
    </row>
    <row r="1576" spans="1:12">
      <c r="A1576" t="s">
        <v>5785</v>
      </c>
      <c r="B1576" t="s">
        <v>25</v>
      </c>
      <c r="C1576" t="s">
        <v>5786</v>
      </c>
      <c r="E1576" t="s">
        <v>301</v>
      </c>
      <c r="F1576" t="s">
        <v>79</v>
      </c>
      <c r="G1576" t="s">
        <v>3722</v>
      </c>
      <c r="H1576">
        <v>2023</v>
      </c>
      <c r="I1576" t="s">
        <v>122</v>
      </c>
      <c r="J1576" t="s">
        <v>3718</v>
      </c>
      <c r="K1576" t="s">
        <v>1068</v>
      </c>
      <c r="L1576" t="s">
        <v>272</v>
      </c>
    </row>
    <row r="1577" spans="1:12">
      <c r="A1577" t="s">
        <v>5787</v>
      </c>
      <c r="B1577" t="s">
        <v>53</v>
      </c>
      <c r="C1577" t="s">
        <v>5788</v>
      </c>
      <c r="D1577" t="s">
        <v>209</v>
      </c>
      <c r="E1577" t="s">
        <v>667</v>
      </c>
      <c r="F1577" t="s">
        <v>193</v>
      </c>
      <c r="G1577" t="s">
        <v>5789</v>
      </c>
      <c r="H1577">
        <v>2020</v>
      </c>
      <c r="I1577" t="s">
        <v>122</v>
      </c>
      <c r="J1577" t="s">
        <v>129</v>
      </c>
      <c r="K1577" t="s">
        <v>42</v>
      </c>
      <c r="L1577" t="s">
        <v>70</v>
      </c>
    </row>
    <row r="1578" spans="1:12">
      <c r="A1578" t="s">
        <v>5790</v>
      </c>
      <c r="B1578" t="s">
        <v>25</v>
      </c>
      <c r="C1578" t="s">
        <v>5791</v>
      </c>
      <c r="D1578" t="s">
        <v>64</v>
      </c>
      <c r="E1578" t="s">
        <v>5792</v>
      </c>
      <c r="F1578" t="s">
        <v>86</v>
      </c>
      <c r="G1578" t="s">
        <v>713</v>
      </c>
      <c r="H1578">
        <v>2011</v>
      </c>
      <c r="I1578" t="s">
        <v>58</v>
      </c>
      <c r="J1578" t="s">
        <v>718</v>
      </c>
      <c r="K1578" t="s">
        <v>50</v>
      </c>
      <c r="L1578" t="s">
        <v>272</v>
      </c>
    </row>
    <row r="1579" spans="1:12">
      <c r="A1579" t="s">
        <v>5793</v>
      </c>
      <c r="B1579" t="s">
        <v>25</v>
      </c>
      <c r="C1579" t="s">
        <v>5794</v>
      </c>
      <c r="D1579" t="s">
        <v>64</v>
      </c>
      <c r="E1579" t="s">
        <v>5795</v>
      </c>
      <c r="F1579" t="s">
        <v>142</v>
      </c>
      <c r="G1579" t="s">
        <v>5796</v>
      </c>
      <c r="H1579">
        <v>1980</v>
      </c>
      <c r="I1579" t="s">
        <v>122</v>
      </c>
      <c r="J1579" t="s">
        <v>41</v>
      </c>
      <c r="K1579" t="s">
        <v>145</v>
      </c>
      <c r="L1579" t="s">
        <v>272</v>
      </c>
    </row>
    <row r="1580" spans="1:12">
      <c r="A1580" t="s">
        <v>5797</v>
      </c>
      <c r="B1580" t="s">
        <v>25</v>
      </c>
      <c r="C1580" t="s">
        <v>5798</v>
      </c>
      <c r="D1580" t="s">
        <v>209</v>
      </c>
      <c r="E1580" t="s">
        <v>5799</v>
      </c>
      <c r="F1580" t="s">
        <v>92</v>
      </c>
      <c r="G1580" t="s">
        <v>5800</v>
      </c>
      <c r="H1580">
        <v>2011</v>
      </c>
      <c r="I1580" t="s">
        <v>58</v>
      </c>
      <c r="J1580" t="s">
        <v>960</v>
      </c>
      <c r="K1580" t="s">
        <v>238</v>
      </c>
      <c r="L1580" t="s">
        <v>96</v>
      </c>
    </row>
    <row r="1581" spans="1:12">
      <c r="A1581" t="s">
        <v>5801</v>
      </c>
      <c r="B1581" t="s">
        <v>53</v>
      </c>
      <c r="C1581" t="s">
        <v>5802</v>
      </c>
      <c r="D1581" t="s">
        <v>106</v>
      </c>
      <c r="E1581" t="s">
        <v>3226</v>
      </c>
      <c r="F1581" t="s">
        <v>142</v>
      </c>
      <c r="G1581" t="s">
        <v>5803</v>
      </c>
      <c r="H1581">
        <v>1989</v>
      </c>
      <c r="I1581" t="s">
        <v>136</v>
      </c>
      <c r="J1581" t="s">
        <v>129</v>
      </c>
      <c r="K1581" t="s">
        <v>293</v>
      </c>
      <c r="L1581" t="s">
        <v>138</v>
      </c>
    </row>
    <row r="1582" spans="1:12">
      <c r="A1582" t="s">
        <v>5804</v>
      </c>
      <c r="B1582" t="s">
        <v>53</v>
      </c>
      <c r="C1582" t="s">
        <v>5805</v>
      </c>
      <c r="D1582" t="s">
        <v>27</v>
      </c>
      <c r="E1582" t="s">
        <v>4857</v>
      </c>
      <c r="F1582" t="s">
        <v>66</v>
      </c>
      <c r="G1582" t="s">
        <v>5806</v>
      </c>
      <c r="H1582">
        <v>1984</v>
      </c>
      <c r="I1582" t="s">
        <v>31</v>
      </c>
      <c r="J1582" t="s">
        <v>68</v>
      </c>
      <c r="K1582" t="s">
        <v>400</v>
      </c>
      <c r="L1582" t="s">
        <v>70</v>
      </c>
    </row>
    <row r="1583" spans="1:12">
      <c r="A1583" t="s">
        <v>5807</v>
      </c>
      <c r="B1583" t="s">
        <v>25</v>
      </c>
      <c r="C1583" t="s">
        <v>5808</v>
      </c>
      <c r="D1583" t="s">
        <v>55</v>
      </c>
      <c r="E1583" t="s">
        <v>3764</v>
      </c>
      <c r="F1583" t="s">
        <v>142</v>
      </c>
      <c r="G1583" t="s">
        <v>5809</v>
      </c>
      <c r="H1583">
        <v>2011</v>
      </c>
      <c r="I1583" t="s">
        <v>181</v>
      </c>
      <c r="J1583" t="s">
        <v>849</v>
      </c>
      <c r="K1583" t="s">
        <v>50</v>
      </c>
      <c r="L1583" t="s">
        <v>115</v>
      </c>
    </row>
    <row r="1584" spans="1:12">
      <c r="A1584" t="s">
        <v>5810</v>
      </c>
      <c r="B1584" t="s">
        <v>53</v>
      </c>
      <c r="C1584" t="s">
        <v>5811</v>
      </c>
      <c r="D1584" t="s">
        <v>106</v>
      </c>
      <c r="E1584" t="s">
        <v>813</v>
      </c>
      <c r="F1584" t="s">
        <v>193</v>
      </c>
      <c r="G1584" t="s">
        <v>3267</v>
      </c>
      <c r="H1584">
        <v>2010</v>
      </c>
      <c r="I1584" t="s">
        <v>122</v>
      </c>
      <c r="J1584" t="s">
        <v>74</v>
      </c>
      <c r="K1584" t="s">
        <v>428</v>
      </c>
      <c r="L1584" t="s">
        <v>70</v>
      </c>
    </row>
    <row r="1585" spans="1:12">
      <c r="A1585" t="s">
        <v>5812</v>
      </c>
      <c r="B1585" t="s">
        <v>53</v>
      </c>
      <c r="C1585" t="s">
        <v>5813</v>
      </c>
      <c r="E1585" t="s">
        <v>5814</v>
      </c>
      <c r="F1585" t="s">
        <v>142</v>
      </c>
      <c r="G1585" t="s">
        <v>5815</v>
      </c>
      <c r="H1585">
        <v>2024</v>
      </c>
      <c r="I1585" t="s">
        <v>40</v>
      </c>
      <c r="J1585" t="s">
        <v>195</v>
      </c>
      <c r="K1585" t="s">
        <v>189</v>
      </c>
      <c r="L1585" t="s">
        <v>131</v>
      </c>
    </row>
    <row r="1586" spans="1:12">
      <c r="A1586" t="s">
        <v>5816</v>
      </c>
      <c r="B1586" t="s">
        <v>53</v>
      </c>
      <c r="C1586" t="s">
        <v>5817</v>
      </c>
      <c r="E1586" t="s">
        <v>2724</v>
      </c>
      <c r="F1586" t="s">
        <v>193</v>
      </c>
      <c r="G1586" t="s">
        <v>4404</v>
      </c>
      <c r="H1586">
        <v>1994</v>
      </c>
      <c r="I1586" t="s">
        <v>175</v>
      </c>
      <c r="J1586" t="s">
        <v>102</v>
      </c>
      <c r="K1586" t="s">
        <v>42</v>
      </c>
      <c r="L1586" t="s">
        <v>124</v>
      </c>
    </row>
    <row r="1587" spans="1:12">
      <c r="A1587" t="s">
        <v>5818</v>
      </c>
      <c r="B1587" t="s">
        <v>53</v>
      </c>
      <c r="C1587" t="s">
        <v>5819</v>
      </c>
      <c r="E1587" t="s">
        <v>708</v>
      </c>
      <c r="F1587" t="s">
        <v>29</v>
      </c>
      <c r="G1587" t="s">
        <v>4414</v>
      </c>
      <c r="H1587">
        <v>1982</v>
      </c>
      <c r="I1587" t="s">
        <v>181</v>
      </c>
      <c r="J1587" t="s">
        <v>129</v>
      </c>
      <c r="K1587" t="s">
        <v>612</v>
      </c>
      <c r="L1587" t="s">
        <v>138</v>
      </c>
    </row>
    <row r="1588" spans="1:12">
      <c r="A1588" t="s">
        <v>5820</v>
      </c>
      <c r="B1588" t="s">
        <v>25</v>
      </c>
      <c r="C1588" t="s">
        <v>5821</v>
      </c>
      <c r="D1588" t="s">
        <v>209</v>
      </c>
      <c r="E1588" t="s">
        <v>5822</v>
      </c>
      <c r="F1588" t="s">
        <v>167</v>
      </c>
      <c r="G1588" t="s">
        <v>5823</v>
      </c>
      <c r="H1588">
        <v>1996</v>
      </c>
      <c r="I1588" t="s">
        <v>40</v>
      </c>
      <c r="J1588" t="s">
        <v>2415</v>
      </c>
      <c r="K1588" t="s">
        <v>428</v>
      </c>
      <c r="L1588" t="s">
        <v>34</v>
      </c>
    </row>
    <row r="1589" spans="1:12">
      <c r="A1589" t="s">
        <v>5824</v>
      </c>
      <c r="B1589" t="s">
        <v>53</v>
      </c>
      <c r="C1589" t="s">
        <v>5825</v>
      </c>
      <c r="D1589" t="s">
        <v>160</v>
      </c>
      <c r="E1589" t="s">
        <v>5826</v>
      </c>
      <c r="F1589" t="s">
        <v>86</v>
      </c>
      <c r="G1589" t="s">
        <v>5827</v>
      </c>
      <c r="H1589">
        <v>2002</v>
      </c>
      <c r="I1589" t="s">
        <v>144</v>
      </c>
      <c r="J1589" t="s">
        <v>182</v>
      </c>
      <c r="K1589" t="s">
        <v>637</v>
      </c>
      <c r="L1589" t="s">
        <v>131</v>
      </c>
    </row>
    <row r="1590" spans="1:12">
      <c r="A1590" t="s">
        <v>5828</v>
      </c>
      <c r="B1590" t="s">
        <v>25</v>
      </c>
      <c r="C1590" t="s">
        <v>5829</v>
      </c>
      <c r="D1590" t="s">
        <v>106</v>
      </c>
      <c r="E1590" t="s">
        <v>5830</v>
      </c>
      <c r="F1590" t="s">
        <v>38</v>
      </c>
      <c r="G1590" t="s">
        <v>5831</v>
      </c>
      <c r="H1590">
        <v>2024</v>
      </c>
      <c r="I1590" t="s">
        <v>48</v>
      </c>
      <c r="J1590" t="s">
        <v>351</v>
      </c>
      <c r="K1590" t="s">
        <v>428</v>
      </c>
      <c r="L1590" t="s">
        <v>115</v>
      </c>
    </row>
    <row r="1591" spans="1:12">
      <c r="A1591" t="s">
        <v>5832</v>
      </c>
      <c r="B1591" t="s">
        <v>53</v>
      </c>
      <c r="C1591" t="s">
        <v>5833</v>
      </c>
      <c r="D1591" t="s">
        <v>106</v>
      </c>
      <c r="E1591" t="s">
        <v>3707</v>
      </c>
      <c r="F1591" t="s">
        <v>79</v>
      </c>
      <c r="G1591" t="s">
        <v>194</v>
      </c>
      <c r="H1591">
        <v>2005</v>
      </c>
      <c r="I1591" t="s">
        <v>31</v>
      </c>
      <c r="J1591" t="s">
        <v>163</v>
      </c>
      <c r="K1591" t="s">
        <v>309</v>
      </c>
      <c r="L1591" t="s">
        <v>146</v>
      </c>
    </row>
    <row r="1592" spans="1:12">
      <c r="A1592" t="s">
        <v>5834</v>
      </c>
      <c r="B1592" t="s">
        <v>53</v>
      </c>
      <c r="C1592" t="s">
        <v>5835</v>
      </c>
      <c r="D1592" t="s">
        <v>99</v>
      </c>
      <c r="E1592" t="s">
        <v>3859</v>
      </c>
      <c r="F1592" t="s">
        <v>38</v>
      </c>
      <c r="G1592" t="s">
        <v>5836</v>
      </c>
      <c r="H1592">
        <v>2023</v>
      </c>
      <c r="I1592" t="s">
        <v>181</v>
      </c>
      <c r="J1592" t="s">
        <v>195</v>
      </c>
      <c r="K1592" t="s">
        <v>189</v>
      </c>
      <c r="L1592" t="s">
        <v>124</v>
      </c>
    </row>
    <row r="1593" spans="1:12">
      <c r="A1593" t="s">
        <v>5837</v>
      </c>
      <c r="B1593" t="s">
        <v>25</v>
      </c>
      <c r="C1593" t="s">
        <v>5838</v>
      </c>
      <c r="D1593" t="s">
        <v>27</v>
      </c>
      <c r="E1593" t="s">
        <v>958</v>
      </c>
      <c r="F1593" t="s">
        <v>120</v>
      </c>
      <c r="G1593" t="s">
        <v>2830</v>
      </c>
      <c r="H1593">
        <v>1997</v>
      </c>
      <c r="I1593" t="s">
        <v>122</v>
      </c>
      <c r="J1593" t="s">
        <v>1411</v>
      </c>
      <c r="K1593" t="s">
        <v>137</v>
      </c>
      <c r="L1593" t="s">
        <v>51</v>
      </c>
    </row>
    <row r="1594" spans="1:12">
      <c r="A1594" t="s">
        <v>5839</v>
      </c>
      <c r="B1594" t="s">
        <v>53</v>
      </c>
      <c r="C1594" t="s">
        <v>5840</v>
      </c>
      <c r="D1594" t="s">
        <v>160</v>
      </c>
      <c r="E1594" t="s">
        <v>5841</v>
      </c>
      <c r="F1594" t="s">
        <v>142</v>
      </c>
      <c r="G1594" t="s">
        <v>5685</v>
      </c>
      <c r="H1594">
        <v>1984</v>
      </c>
      <c r="I1594" t="s">
        <v>181</v>
      </c>
      <c r="J1594" t="s">
        <v>262</v>
      </c>
      <c r="K1594" t="s">
        <v>837</v>
      </c>
      <c r="L1594" t="s">
        <v>138</v>
      </c>
    </row>
    <row r="1595" spans="1:12">
      <c r="A1595" t="s">
        <v>5842</v>
      </c>
      <c r="B1595" t="s">
        <v>25</v>
      </c>
      <c r="C1595" t="s">
        <v>5843</v>
      </c>
      <c r="D1595" t="s">
        <v>64</v>
      </c>
      <c r="E1595" t="s">
        <v>5844</v>
      </c>
      <c r="F1595" t="s">
        <v>66</v>
      </c>
      <c r="G1595" t="s">
        <v>5845</v>
      </c>
      <c r="H1595">
        <v>1983</v>
      </c>
      <c r="I1595" t="s">
        <v>144</v>
      </c>
      <c r="J1595" t="s">
        <v>1281</v>
      </c>
      <c r="K1595" t="s">
        <v>318</v>
      </c>
      <c r="L1595" t="s">
        <v>34</v>
      </c>
    </row>
    <row r="1596" spans="1:12">
      <c r="A1596" t="s">
        <v>5846</v>
      </c>
      <c r="B1596" t="s">
        <v>25</v>
      </c>
      <c r="C1596" t="s">
        <v>5847</v>
      </c>
      <c r="D1596" t="s">
        <v>160</v>
      </c>
      <c r="E1596" t="s">
        <v>5848</v>
      </c>
      <c r="F1596" t="s">
        <v>66</v>
      </c>
      <c r="G1596" t="s">
        <v>5047</v>
      </c>
      <c r="H1596">
        <v>2022</v>
      </c>
      <c r="I1596" t="s">
        <v>40</v>
      </c>
      <c r="J1596" t="s">
        <v>317</v>
      </c>
      <c r="K1596" t="s">
        <v>450</v>
      </c>
      <c r="L1596" t="s">
        <v>34</v>
      </c>
    </row>
    <row r="1597" spans="1:12">
      <c r="A1597" t="s">
        <v>5849</v>
      </c>
      <c r="B1597" t="s">
        <v>53</v>
      </c>
      <c r="C1597" t="s">
        <v>5850</v>
      </c>
      <c r="D1597" t="s">
        <v>27</v>
      </c>
      <c r="E1597" t="s">
        <v>421</v>
      </c>
      <c r="F1597" t="s">
        <v>86</v>
      </c>
      <c r="G1597" t="s">
        <v>5851</v>
      </c>
      <c r="H1597">
        <v>2005</v>
      </c>
      <c r="I1597" t="s">
        <v>181</v>
      </c>
      <c r="J1597" t="s">
        <v>423</v>
      </c>
      <c r="K1597" t="s">
        <v>3464</v>
      </c>
      <c r="L1597" t="s">
        <v>138</v>
      </c>
    </row>
    <row r="1598" spans="1:12">
      <c r="A1598" t="s">
        <v>5852</v>
      </c>
      <c r="B1598" t="s">
        <v>25</v>
      </c>
      <c r="C1598" t="s">
        <v>5853</v>
      </c>
      <c r="D1598" t="s">
        <v>118</v>
      </c>
      <c r="E1598" t="s">
        <v>5854</v>
      </c>
      <c r="F1598" t="s">
        <v>86</v>
      </c>
      <c r="G1598" t="s">
        <v>5855</v>
      </c>
      <c r="H1598">
        <v>2011</v>
      </c>
      <c r="I1598" t="s">
        <v>136</v>
      </c>
      <c r="J1598" t="s">
        <v>2234</v>
      </c>
      <c r="K1598" t="s">
        <v>50</v>
      </c>
      <c r="L1598" t="s">
        <v>96</v>
      </c>
    </row>
    <row r="1599" spans="1:12">
      <c r="A1599" t="s">
        <v>5856</v>
      </c>
      <c r="B1599" t="s">
        <v>53</v>
      </c>
      <c r="C1599" t="s">
        <v>5857</v>
      </c>
      <c r="D1599" t="s">
        <v>64</v>
      </c>
      <c r="E1599" t="s">
        <v>5858</v>
      </c>
      <c r="F1599" t="s">
        <v>86</v>
      </c>
      <c r="G1599" t="s">
        <v>1384</v>
      </c>
      <c r="H1599">
        <v>1989</v>
      </c>
      <c r="I1599" t="s">
        <v>58</v>
      </c>
      <c r="J1599" t="s">
        <v>195</v>
      </c>
      <c r="K1599" t="s">
        <v>50</v>
      </c>
      <c r="L1599" t="s">
        <v>70</v>
      </c>
    </row>
    <row r="1600" spans="1:12">
      <c r="A1600" t="s">
        <v>5859</v>
      </c>
      <c r="B1600" t="s">
        <v>25</v>
      </c>
      <c r="C1600" t="s">
        <v>5860</v>
      </c>
      <c r="E1600" t="s">
        <v>5861</v>
      </c>
      <c r="F1600" t="s">
        <v>193</v>
      </c>
      <c r="G1600" t="s">
        <v>5862</v>
      </c>
      <c r="H1600">
        <v>1982</v>
      </c>
      <c r="I1600" t="s">
        <v>181</v>
      </c>
      <c r="J1600" t="s">
        <v>1281</v>
      </c>
      <c r="K1600" t="s">
        <v>1117</v>
      </c>
      <c r="L1600" t="s">
        <v>51</v>
      </c>
    </row>
    <row r="1601" spans="1:12">
      <c r="A1601" t="s">
        <v>5863</v>
      </c>
      <c r="B1601" t="s">
        <v>53</v>
      </c>
      <c r="C1601" t="s">
        <v>5864</v>
      </c>
      <c r="D1601" t="s">
        <v>209</v>
      </c>
      <c r="E1601" t="s">
        <v>5865</v>
      </c>
      <c r="F1601" t="s">
        <v>92</v>
      </c>
      <c r="G1601" t="s">
        <v>5866</v>
      </c>
      <c r="H1601">
        <v>1999</v>
      </c>
      <c r="I1601" t="s">
        <v>31</v>
      </c>
      <c r="J1601" t="s">
        <v>68</v>
      </c>
      <c r="K1601" t="s">
        <v>323</v>
      </c>
      <c r="L1601" t="s">
        <v>70</v>
      </c>
    </row>
    <row r="1602" spans="1:12">
      <c r="A1602" t="s">
        <v>5867</v>
      </c>
      <c r="B1602" t="s">
        <v>25</v>
      </c>
      <c r="C1602" t="s">
        <v>5868</v>
      </c>
      <c r="D1602" t="s">
        <v>160</v>
      </c>
      <c r="E1602" t="s">
        <v>5869</v>
      </c>
      <c r="F1602" t="s">
        <v>79</v>
      </c>
      <c r="G1602" t="s">
        <v>4975</v>
      </c>
      <c r="H1602">
        <v>2013</v>
      </c>
      <c r="I1602" t="s">
        <v>181</v>
      </c>
      <c r="J1602" t="s">
        <v>1337</v>
      </c>
      <c r="K1602" t="s">
        <v>293</v>
      </c>
      <c r="L1602" t="s">
        <v>34</v>
      </c>
    </row>
    <row r="1603" spans="1:12">
      <c r="A1603" t="s">
        <v>5870</v>
      </c>
      <c r="B1603" t="s">
        <v>25</v>
      </c>
      <c r="C1603" t="s">
        <v>5871</v>
      </c>
      <c r="D1603" t="s">
        <v>209</v>
      </c>
      <c r="E1603" t="s">
        <v>1254</v>
      </c>
      <c r="F1603" t="s">
        <v>142</v>
      </c>
      <c r="G1603" t="s">
        <v>5872</v>
      </c>
      <c r="H1603">
        <v>1986</v>
      </c>
      <c r="I1603" t="s">
        <v>136</v>
      </c>
      <c r="J1603" t="s">
        <v>2815</v>
      </c>
      <c r="K1603" t="s">
        <v>293</v>
      </c>
      <c r="L1603" t="s">
        <v>51</v>
      </c>
    </row>
    <row r="1604" spans="1:12">
      <c r="A1604" t="s">
        <v>5873</v>
      </c>
      <c r="B1604" t="s">
        <v>53</v>
      </c>
      <c r="C1604" t="s">
        <v>5874</v>
      </c>
      <c r="D1604" t="s">
        <v>106</v>
      </c>
      <c r="E1604" t="s">
        <v>1570</v>
      </c>
      <c r="F1604" t="s">
        <v>120</v>
      </c>
      <c r="G1604" t="s">
        <v>5875</v>
      </c>
      <c r="H1604">
        <v>1989</v>
      </c>
      <c r="I1604" t="s">
        <v>136</v>
      </c>
      <c r="J1604" t="s">
        <v>423</v>
      </c>
      <c r="K1604" t="s">
        <v>145</v>
      </c>
      <c r="L1604" t="s">
        <v>131</v>
      </c>
    </row>
    <row r="1605" spans="1:12">
      <c r="A1605" t="s">
        <v>5876</v>
      </c>
      <c r="B1605" t="s">
        <v>25</v>
      </c>
      <c r="C1605" t="s">
        <v>5877</v>
      </c>
      <c r="D1605" t="s">
        <v>55</v>
      </c>
      <c r="E1605" t="s">
        <v>2740</v>
      </c>
      <c r="F1605" t="s">
        <v>167</v>
      </c>
      <c r="G1605" t="s">
        <v>2640</v>
      </c>
      <c r="H1605">
        <v>1993</v>
      </c>
      <c r="I1605" t="s">
        <v>81</v>
      </c>
      <c r="J1605" t="s">
        <v>4877</v>
      </c>
      <c r="K1605" t="s">
        <v>1122</v>
      </c>
      <c r="L1605" t="s">
        <v>96</v>
      </c>
    </row>
    <row r="1606" spans="1:12">
      <c r="A1606" t="s">
        <v>5878</v>
      </c>
      <c r="B1606" t="s">
        <v>53</v>
      </c>
      <c r="C1606" t="s">
        <v>5879</v>
      </c>
      <c r="D1606" t="s">
        <v>160</v>
      </c>
      <c r="E1606" t="s">
        <v>112</v>
      </c>
      <c r="F1606" t="s">
        <v>167</v>
      </c>
      <c r="G1606" t="s">
        <v>5008</v>
      </c>
      <c r="H1606">
        <v>2025</v>
      </c>
      <c r="I1606" t="s">
        <v>58</v>
      </c>
      <c r="J1606" t="s">
        <v>59</v>
      </c>
      <c r="K1606" t="s">
        <v>145</v>
      </c>
      <c r="L1606" t="s">
        <v>61</v>
      </c>
    </row>
    <row r="1607" spans="1:12">
      <c r="A1607" t="s">
        <v>5880</v>
      </c>
      <c r="B1607" t="s">
        <v>53</v>
      </c>
      <c r="C1607" t="s">
        <v>5881</v>
      </c>
      <c r="E1607" t="s">
        <v>5882</v>
      </c>
      <c r="F1607" t="s">
        <v>29</v>
      </c>
      <c r="G1607" t="s">
        <v>5883</v>
      </c>
      <c r="H1607">
        <v>2007</v>
      </c>
      <c r="I1607" t="s">
        <v>40</v>
      </c>
      <c r="J1607" t="s">
        <v>59</v>
      </c>
      <c r="K1607" t="s">
        <v>95</v>
      </c>
      <c r="L1607" t="s">
        <v>146</v>
      </c>
    </row>
    <row r="1608" spans="1:12">
      <c r="A1608" t="s">
        <v>5884</v>
      </c>
      <c r="B1608" t="s">
        <v>25</v>
      </c>
      <c r="C1608" t="s">
        <v>5885</v>
      </c>
      <c r="D1608" t="s">
        <v>106</v>
      </c>
      <c r="E1608" t="s">
        <v>78</v>
      </c>
      <c r="F1608" t="s">
        <v>86</v>
      </c>
      <c r="G1608" t="s">
        <v>3214</v>
      </c>
      <c r="H1608">
        <v>1995</v>
      </c>
      <c r="I1608" t="s">
        <v>181</v>
      </c>
      <c r="J1608" t="s">
        <v>433</v>
      </c>
      <c r="K1608" t="s">
        <v>145</v>
      </c>
      <c r="L1608" t="s">
        <v>109</v>
      </c>
    </row>
    <row r="1609" spans="1:12">
      <c r="A1609" t="s">
        <v>5886</v>
      </c>
      <c r="B1609" t="s">
        <v>53</v>
      </c>
      <c r="C1609" t="s">
        <v>5887</v>
      </c>
      <c r="D1609" t="s">
        <v>64</v>
      </c>
      <c r="E1609" t="s">
        <v>5854</v>
      </c>
      <c r="F1609" t="s">
        <v>142</v>
      </c>
      <c r="G1609" t="s">
        <v>5888</v>
      </c>
      <c r="H1609">
        <v>1996</v>
      </c>
      <c r="I1609" t="s">
        <v>122</v>
      </c>
      <c r="J1609" t="s">
        <v>102</v>
      </c>
      <c r="K1609" t="s">
        <v>60</v>
      </c>
      <c r="L1609" t="s">
        <v>124</v>
      </c>
    </row>
    <row r="1610" spans="1:12">
      <c r="A1610" t="s">
        <v>5889</v>
      </c>
      <c r="B1610" t="s">
        <v>25</v>
      </c>
      <c r="C1610" t="s">
        <v>5890</v>
      </c>
      <c r="D1610" t="s">
        <v>106</v>
      </c>
      <c r="E1610" t="s">
        <v>2093</v>
      </c>
      <c r="F1610" t="s">
        <v>193</v>
      </c>
      <c r="G1610" t="s">
        <v>5891</v>
      </c>
      <c r="H1610">
        <v>2024</v>
      </c>
      <c r="I1610" t="s">
        <v>122</v>
      </c>
      <c r="J1610" t="s">
        <v>2258</v>
      </c>
      <c r="K1610" t="s">
        <v>196</v>
      </c>
      <c r="L1610" t="s">
        <v>109</v>
      </c>
    </row>
    <row r="1611" spans="1:12">
      <c r="A1611" t="s">
        <v>5892</v>
      </c>
      <c r="B1611" t="s">
        <v>25</v>
      </c>
      <c r="C1611" t="s">
        <v>5893</v>
      </c>
      <c r="E1611" t="s">
        <v>326</v>
      </c>
      <c r="F1611" t="s">
        <v>120</v>
      </c>
      <c r="G1611" t="s">
        <v>174</v>
      </c>
      <c r="H1611">
        <v>2022</v>
      </c>
      <c r="I1611" t="s">
        <v>122</v>
      </c>
      <c r="J1611" t="s">
        <v>1307</v>
      </c>
      <c r="K1611" t="s">
        <v>470</v>
      </c>
      <c r="L1611" t="s">
        <v>115</v>
      </c>
    </row>
    <row r="1612" spans="1:12">
      <c r="A1612" t="s">
        <v>5894</v>
      </c>
      <c r="B1612" t="s">
        <v>25</v>
      </c>
      <c r="C1612" t="s">
        <v>5895</v>
      </c>
      <c r="D1612" t="s">
        <v>90</v>
      </c>
      <c r="E1612" t="s">
        <v>221</v>
      </c>
      <c r="F1612" t="s">
        <v>66</v>
      </c>
      <c r="G1612" t="s">
        <v>5896</v>
      </c>
      <c r="H1612">
        <v>2009</v>
      </c>
      <c r="I1612" t="s">
        <v>144</v>
      </c>
      <c r="J1612" t="s">
        <v>1333</v>
      </c>
      <c r="K1612" t="s">
        <v>501</v>
      </c>
      <c r="L1612" t="s">
        <v>51</v>
      </c>
    </row>
    <row r="1613" spans="1:12">
      <c r="A1613" t="s">
        <v>5897</v>
      </c>
      <c r="B1613" t="s">
        <v>53</v>
      </c>
      <c r="C1613" t="s">
        <v>5898</v>
      </c>
      <c r="E1613" t="s">
        <v>2951</v>
      </c>
      <c r="F1613" t="s">
        <v>193</v>
      </c>
      <c r="G1613" t="s">
        <v>5272</v>
      </c>
      <c r="H1613">
        <v>2024</v>
      </c>
      <c r="I1613" t="s">
        <v>48</v>
      </c>
      <c r="J1613" t="s">
        <v>102</v>
      </c>
      <c r="K1613" t="s">
        <v>196</v>
      </c>
      <c r="L1613" t="s">
        <v>138</v>
      </c>
    </row>
    <row r="1614" spans="1:12">
      <c r="A1614" t="s">
        <v>5899</v>
      </c>
      <c r="B1614" t="s">
        <v>25</v>
      </c>
      <c r="C1614" t="s">
        <v>5900</v>
      </c>
      <c r="D1614" t="s">
        <v>90</v>
      </c>
      <c r="E1614" t="s">
        <v>5901</v>
      </c>
      <c r="F1614" t="s">
        <v>142</v>
      </c>
      <c r="G1614" t="s">
        <v>5902</v>
      </c>
      <c r="H1614">
        <v>1987</v>
      </c>
      <c r="I1614" t="s">
        <v>31</v>
      </c>
      <c r="J1614" t="s">
        <v>212</v>
      </c>
      <c r="K1614" t="s">
        <v>1144</v>
      </c>
      <c r="L1614" t="s">
        <v>109</v>
      </c>
    </row>
    <row r="1615" spans="1:12">
      <c r="A1615" t="s">
        <v>5903</v>
      </c>
      <c r="B1615" t="s">
        <v>25</v>
      </c>
      <c r="C1615" t="s">
        <v>5904</v>
      </c>
      <c r="E1615" t="s">
        <v>5905</v>
      </c>
      <c r="F1615" t="s">
        <v>66</v>
      </c>
      <c r="G1615" t="s">
        <v>1684</v>
      </c>
      <c r="H1615">
        <v>2002</v>
      </c>
      <c r="I1615" t="s">
        <v>58</v>
      </c>
      <c r="J1615" t="s">
        <v>3564</v>
      </c>
      <c r="K1615" t="s">
        <v>145</v>
      </c>
      <c r="L1615" t="s">
        <v>96</v>
      </c>
    </row>
    <row r="1616" spans="1:12">
      <c r="A1616" t="s">
        <v>5906</v>
      </c>
      <c r="B1616" t="s">
        <v>25</v>
      </c>
      <c r="C1616" t="s">
        <v>5907</v>
      </c>
      <c r="D1616" t="s">
        <v>99</v>
      </c>
      <c r="E1616" t="s">
        <v>1263</v>
      </c>
      <c r="F1616" t="s">
        <v>86</v>
      </c>
      <c r="G1616" t="s">
        <v>5908</v>
      </c>
      <c r="H1616">
        <v>1999</v>
      </c>
      <c r="I1616" t="s">
        <v>58</v>
      </c>
      <c r="J1616" t="s">
        <v>654</v>
      </c>
      <c r="K1616" t="s">
        <v>196</v>
      </c>
      <c r="L1616" t="s">
        <v>51</v>
      </c>
    </row>
    <row r="1617" spans="1:12">
      <c r="A1617" t="s">
        <v>5909</v>
      </c>
      <c r="B1617" t="s">
        <v>25</v>
      </c>
      <c r="C1617" t="s">
        <v>5910</v>
      </c>
      <c r="D1617" t="s">
        <v>55</v>
      </c>
      <c r="E1617" t="s">
        <v>5911</v>
      </c>
      <c r="F1617" t="s">
        <v>79</v>
      </c>
      <c r="G1617" t="s">
        <v>2718</v>
      </c>
      <c r="H1617">
        <v>1980</v>
      </c>
      <c r="I1617" t="s">
        <v>144</v>
      </c>
      <c r="J1617" t="s">
        <v>2077</v>
      </c>
      <c r="K1617" t="s">
        <v>2362</v>
      </c>
      <c r="L1617" t="s">
        <v>51</v>
      </c>
    </row>
    <row r="1618" spans="1:12">
      <c r="A1618" t="s">
        <v>5912</v>
      </c>
      <c r="B1618" t="s">
        <v>53</v>
      </c>
      <c r="C1618" t="s">
        <v>5913</v>
      </c>
      <c r="D1618" t="s">
        <v>27</v>
      </c>
      <c r="E1618" t="s">
        <v>1983</v>
      </c>
      <c r="F1618" t="s">
        <v>86</v>
      </c>
      <c r="G1618" t="s">
        <v>5914</v>
      </c>
      <c r="H1618">
        <v>2012</v>
      </c>
      <c r="I1618" t="s">
        <v>136</v>
      </c>
      <c r="J1618" t="s">
        <v>68</v>
      </c>
      <c r="K1618" t="s">
        <v>42</v>
      </c>
      <c r="L1618" t="s">
        <v>138</v>
      </c>
    </row>
    <row r="1619" spans="1:12">
      <c r="A1619" t="s">
        <v>5915</v>
      </c>
      <c r="B1619" t="s">
        <v>53</v>
      </c>
      <c r="C1619" t="s">
        <v>5916</v>
      </c>
      <c r="D1619" t="s">
        <v>27</v>
      </c>
      <c r="E1619" t="s">
        <v>1135</v>
      </c>
      <c r="F1619" t="s">
        <v>167</v>
      </c>
      <c r="G1619" t="s">
        <v>4630</v>
      </c>
      <c r="H1619">
        <v>2013</v>
      </c>
      <c r="I1619" t="s">
        <v>40</v>
      </c>
      <c r="J1619" t="s">
        <v>59</v>
      </c>
      <c r="K1619" t="s">
        <v>176</v>
      </c>
      <c r="L1619" t="s">
        <v>131</v>
      </c>
    </row>
    <row r="1620" spans="1:12">
      <c r="A1620" t="s">
        <v>5917</v>
      </c>
      <c r="B1620" t="s">
        <v>25</v>
      </c>
      <c r="C1620" t="s">
        <v>5918</v>
      </c>
      <c r="D1620" t="s">
        <v>209</v>
      </c>
      <c r="E1620" t="s">
        <v>2572</v>
      </c>
      <c r="F1620" t="s">
        <v>193</v>
      </c>
      <c r="G1620" t="s">
        <v>1747</v>
      </c>
      <c r="H1620">
        <v>2013</v>
      </c>
      <c r="I1620" t="s">
        <v>136</v>
      </c>
      <c r="J1620" t="s">
        <v>2846</v>
      </c>
      <c r="K1620" t="s">
        <v>196</v>
      </c>
      <c r="L1620" t="s">
        <v>51</v>
      </c>
    </row>
    <row r="1621" spans="1:12">
      <c r="A1621" t="s">
        <v>5919</v>
      </c>
      <c r="B1621" t="s">
        <v>25</v>
      </c>
      <c r="C1621" t="s">
        <v>5920</v>
      </c>
      <c r="D1621" t="s">
        <v>106</v>
      </c>
      <c r="E1621" t="s">
        <v>5921</v>
      </c>
      <c r="F1621" t="s">
        <v>193</v>
      </c>
      <c r="G1621" t="s">
        <v>5922</v>
      </c>
      <c r="H1621">
        <v>1983</v>
      </c>
      <c r="I1621" t="s">
        <v>122</v>
      </c>
      <c r="J1621" t="s">
        <v>1582</v>
      </c>
      <c r="K1621" t="s">
        <v>470</v>
      </c>
      <c r="L1621" t="s">
        <v>109</v>
      </c>
    </row>
    <row r="1622" spans="1:12">
      <c r="A1622" t="s">
        <v>5923</v>
      </c>
      <c r="B1622" t="s">
        <v>25</v>
      </c>
      <c r="C1622" t="s">
        <v>5924</v>
      </c>
      <c r="D1622" t="s">
        <v>118</v>
      </c>
      <c r="E1622" t="s">
        <v>5925</v>
      </c>
      <c r="F1622" t="s">
        <v>167</v>
      </c>
      <c r="G1622" t="s">
        <v>5926</v>
      </c>
      <c r="H1622">
        <v>1989</v>
      </c>
      <c r="I1622" t="s">
        <v>81</v>
      </c>
      <c r="J1622" t="s">
        <v>773</v>
      </c>
      <c r="K1622" t="s">
        <v>1395</v>
      </c>
      <c r="L1622" t="s">
        <v>96</v>
      </c>
    </row>
    <row r="1623" spans="1:12">
      <c r="A1623" t="s">
        <v>5927</v>
      </c>
      <c r="B1623" t="s">
        <v>53</v>
      </c>
      <c r="C1623" t="s">
        <v>5928</v>
      </c>
      <c r="D1623" t="s">
        <v>106</v>
      </c>
      <c r="E1623" t="s">
        <v>4629</v>
      </c>
      <c r="F1623" t="s">
        <v>142</v>
      </c>
      <c r="G1623" t="s">
        <v>5929</v>
      </c>
      <c r="H1623">
        <v>2016</v>
      </c>
      <c r="I1623" t="s">
        <v>136</v>
      </c>
      <c r="J1623" t="s">
        <v>163</v>
      </c>
      <c r="K1623" t="s">
        <v>293</v>
      </c>
      <c r="L1623" t="s">
        <v>146</v>
      </c>
    </row>
    <row r="1624" spans="1:12">
      <c r="A1624" t="s">
        <v>5930</v>
      </c>
      <c r="B1624" t="s">
        <v>25</v>
      </c>
      <c r="C1624" t="s">
        <v>5931</v>
      </c>
      <c r="D1624" t="s">
        <v>90</v>
      </c>
      <c r="E1624" t="s">
        <v>5932</v>
      </c>
      <c r="F1624" t="s">
        <v>193</v>
      </c>
      <c r="G1624" t="s">
        <v>5933</v>
      </c>
      <c r="H1624">
        <v>2015</v>
      </c>
      <c r="I1624" t="s">
        <v>58</v>
      </c>
      <c r="J1624" t="s">
        <v>494</v>
      </c>
      <c r="K1624" t="s">
        <v>733</v>
      </c>
      <c r="L1624" t="s">
        <v>51</v>
      </c>
    </row>
    <row r="1625" spans="1:12">
      <c r="A1625" t="s">
        <v>5934</v>
      </c>
      <c r="B1625" t="s">
        <v>25</v>
      </c>
      <c r="C1625" t="s">
        <v>5935</v>
      </c>
      <c r="D1625" t="s">
        <v>55</v>
      </c>
      <c r="E1625" t="s">
        <v>2836</v>
      </c>
      <c r="F1625" t="s">
        <v>120</v>
      </c>
      <c r="G1625" t="s">
        <v>5936</v>
      </c>
      <c r="H1625">
        <v>2004</v>
      </c>
      <c r="I1625" t="s">
        <v>181</v>
      </c>
      <c r="J1625" t="s">
        <v>1132</v>
      </c>
      <c r="K1625" t="s">
        <v>2894</v>
      </c>
      <c r="L1625" t="s">
        <v>109</v>
      </c>
    </row>
    <row r="1626" spans="1:12">
      <c r="A1626" t="s">
        <v>5937</v>
      </c>
      <c r="B1626" t="s">
        <v>53</v>
      </c>
      <c r="C1626" t="s">
        <v>5938</v>
      </c>
      <c r="D1626" t="s">
        <v>45</v>
      </c>
      <c r="E1626" t="s">
        <v>5939</v>
      </c>
      <c r="F1626" t="s">
        <v>92</v>
      </c>
      <c r="G1626" t="s">
        <v>5940</v>
      </c>
      <c r="H1626">
        <v>2020</v>
      </c>
      <c r="I1626" t="s">
        <v>58</v>
      </c>
      <c r="J1626" t="s">
        <v>74</v>
      </c>
      <c r="K1626" t="s">
        <v>69</v>
      </c>
      <c r="L1626" t="s">
        <v>131</v>
      </c>
    </row>
    <row r="1627" spans="1:12">
      <c r="A1627" t="s">
        <v>5941</v>
      </c>
      <c r="B1627" t="s">
        <v>53</v>
      </c>
      <c r="C1627" t="s">
        <v>5942</v>
      </c>
      <c r="E1627" t="s">
        <v>1958</v>
      </c>
      <c r="F1627" t="s">
        <v>66</v>
      </c>
      <c r="G1627" t="s">
        <v>5943</v>
      </c>
      <c r="H1627">
        <v>2003</v>
      </c>
      <c r="I1627" t="s">
        <v>48</v>
      </c>
      <c r="J1627" t="s">
        <v>195</v>
      </c>
      <c r="K1627" t="s">
        <v>699</v>
      </c>
      <c r="L1627" t="s">
        <v>146</v>
      </c>
    </row>
    <row r="1628" spans="1:12">
      <c r="A1628" t="s">
        <v>5944</v>
      </c>
      <c r="B1628" t="s">
        <v>25</v>
      </c>
      <c r="C1628" t="s">
        <v>5945</v>
      </c>
      <c r="D1628" t="s">
        <v>64</v>
      </c>
      <c r="E1628" t="s">
        <v>5946</v>
      </c>
      <c r="F1628" t="s">
        <v>167</v>
      </c>
      <c r="G1628" t="s">
        <v>2814</v>
      </c>
      <c r="H1628">
        <v>1987</v>
      </c>
      <c r="I1628" t="s">
        <v>58</v>
      </c>
      <c r="J1628" t="s">
        <v>1363</v>
      </c>
      <c r="K1628" t="s">
        <v>753</v>
      </c>
      <c r="L1628" t="s">
        <v>96</v>
      </c>
    </row>
    <row r="1629" spans="1:12">
      <c r="A1629" t="s">
        <v>5947</v>
      </c>
      <c r="B1629" t="s">
        <v>53</v>
      </c>
      <c r="C1629" t="s">
        <v>5948</v>
      </c>
      <c r="D1629" t="s">
        <v>55</v>
      </c>
      <c r="E1629" t="s">
        <v>5442</v>
      </c>
      <c r="F1629" t="s">
        <v>120</v>
      </c>
      <c r="G1629" t="s">
        <v>5949</v>
      </c>
      <c r="H1629">
        <v>2014</v>
      </c>
      <c r="I1629" t="s">
        <v>144</v>
      </c>
      <c r="J1629" t="s">
        <v>262</v>
      </c>
      <c r="K1629" t="s">
        <v>42</v>
      </c>
      <c r="L1629" t="s">
        <v>138</v>
      </c>
    </row>
    <row r="1630" spans="1:12">
      <c r="A1630" t="s">
        <v>5950</v>
      </c>
      <c r="B1630" t="s">
        <v>25</v>
      </c>
      <c r="C1630" t="s">
        <v>5951</v>
      </c>
      <c r="D1630" t="s">
        <v>160</v>
      </c>
      <c r="E1630" t="s">
        <v>232</v>
      </c>
      <c r="F1630" t="s">
        <v>29</v>
      </c>
      <c r="G1630" t="s">
        <v>925</v>
      </c>
      <c r="H1630">
        <v>2021</v>
      </c>
      <c r="I1630" t="s">
        <v>81</v>
      </c>
      <c r="J1630" t="s">
        <v>893</v>
      </c>
      <c r="K1630" t="s">
        <v>145</v>
      </c>
      <c r="L1630" t="s">
        <v>96</v>
      </c>
    </row>
    <row r="1631" spans="1:12">
      <c r="A1631" t="s">
        <v>5952</v>
      </c>
      <c r="B1631" t="s">
        <v>53</v>
      </c>
      <c r="C1631" t="s">
        <v>5953</v>
      </c>
      <c r="D1631" t="s">
        <v>209</v>
      </c>
      <c r="E1631" t="s">
        <v>847</v>
      </c>
      <c r="F1631" t="s">
        <v>79</v>
      </c>
      <c r="G1631" t="s">
        <v>5954</v>
      </c>
      <c r="H1631">
        <v>2016</v>
      </c>
      <c r="I1631" t="s">
        <v>122</v>
      </c>
      <c r="J1631" t="s">
        <v>262</v>
      </c>
      <c r="K1631" t="s">
        <v>1044</v>
      </c>
      <c r="L1631" t="s">
        <v>146</v>
      </c>
    </row>
    <row r="1632" spans="1:12">
      <c r="A1632" t="s">
        <v>5955</v>
      </c>
      <c r="B1632" t="s">
        <v>25</v>
      </c>
      <c r="C1632" t="s">
        <v>5956</v>
      </c>
      <c r="E1632" t="s">
        <v>5957</v>
      </c>
      <c r="F1632" t="s">
        <v>120</v>
      </c>
      <c r="G1632" t="s">
        <v>5958</v>
      </c>
      <c r="H1632">
        <v>1990</v>
      </c>
      <c r="I1632" t="s">
        <v>48</v>
      </c>
      <c r="J1632" t="s">
        <v>282</v>
      </c>
      <c r="K1632" t="s">
        <v>1910</v>
      </c>
      <c r="L1632" t="s">
        <v>272</v>
      </c>
    </row>
    <row r="1633" spans="1:12">
      <c r="A1633" t="s">
        <v>5959</v>
      </c>
      <c r="B1633" t="s">
        <v>53</v>
      </c>
      <c r="C1633" t="s">
        <v>5960</v>
      </c>
      <c r="D1633" t="s">
        <v>27</v>
      </c>
      <c r="E1633" t="s">
        <v>4064</v>
      </c>
      <c r="F1633" t="s">
        <v>193</v>
      </c>
      <c r="G1633" t="s">
        <v>5961</v>
      </c>
      <c r="H1633">
        <v>2014</v>
      </c>
      <c r="I1633" t="s">
        <v>48</v>
      </c>
      <c r="J1633" t="s">
        <v>163</v>
      </c>
      <c r="K1633" t="s">
        <v>1395</v>
      </c>
      <c r="L1633" t="s">
        <v>131</v>
      </c>
    </row>
    <row r="1634" spans="1:12">
      <c r="A1634" t="s">
        <v>5962</v>
      </c>
      <c r="B1634" t="s">
        <v>53</v>
      </c>
      <c r="C1634" t="s">
        <v>5963</v>
      </c>
      <c r="D1634" t="s">
        <v>118</v>
      </c>
      <c r="E1634" t="s">
        <v>5964</v>
      </c>
      <c r="F1634" t="s">
        <v>142</v>
      </c>
      <c r="G1634" t="s">
        <v>5965</v>
      </c>
      <c r="H1634">
        <v>1985</v>
      </c>
      <c r="I1634" t="s">
        <v>136</v>
      </c>
      <c r="J1634" t="s">
        <v>423</v>
      </c>
      <c r="K1634" t="s">
        <v>42</v>
      </c>
      <c r="L1634" t="s">
        <v>124</v>
      </c>
    </row>
    <row r="1635" spans="1:12">
      <c r="A1635" t="s">
        <v>5966</v>
      </c>
      <c r="B1635" t="s">
        <v>53</v>
      </c>
      <c r="C1635" t="s">
        <v>5967</v>
      </c>
      <c r="D1635" t="s">
        <v>106</v>
      </c>
      <c r="E1635" t="s">
        <v>179</v>
      </c>
      <c r="F1635" t="s">
        <v>92</v>
      </c>
      <c r="G1635" t="s">
        <v>865</v>
      </c>
      <c r="H1635">
        <v>2023</v>
      </c>
      <c r="I1635" t="s">
        <v>181</v>
      </c>
      <c r="J1635" t="s">
        <v>59</v>
      </c>
      <c r="K1635" t="s">
        <v>42</v>
      </c>
      <c r="L1635" t="s">
        <v>124</v>
      </c>
    </row>
    <row r="1636" spans="1:12">
      <c r="A1636" t="s">
        <v>5968</v>
      </c>
      <c r="B1636" t="s">
        <v>53</v>
      </c>
      <c r="C1636" t="s">
        <v>5969</v>
      </c>
      <c r="D1636" t="s">
        <v>160</v>
      </c>
      <c r="E1636" t="s">
        <v>2767</v>
      </c>
      <c r="F1636" t="s">
        <v>142</v>
      </c>
      <c r="G1636" t="s">
        <v>4690</v>
      </c>
      <c r="H1636">
        <v>1998</v>
      </c>
      <c r="I1636" t="s">
        <v>175</v>
      </c>
      <c r="J1636" t="s">
        <v>195</v>
      </c>
      <c r="K1636" t="s">
        <v>1030</v>
      </c>
      <c r="L1636" t="s">
        <v>61</v>
      </c>
    </row>
    <row r="1637" spans="1:12">
      <c r="A1637" t="s">
        <v>5970</v>
      </c>
      <c r="B1637" t="s">
        <v>25</v>
      </c>
      <c r="C1637" t="s">
        <v>5971</v>
      </c>
      <c r="D1637" t="s">
        <v>160</v>
      </c>
      <c r="E1637" t="s">
        <v>830</v>
      </c>
      <c r="F1637" t="s">
        <v>66</v>
      </c>
      <c r="G1637" t="s">
        <v>5972</v>
      </c>
      <c r="H1637">
        <v>2014</v>
      </c>
      <c r="I1637" t="s">
        <v>58</v>
      </c>
      <c r="J1637" t="s">
        <v>2040</v>
      </c>
      <c r="K1637" t="s">
        <v>60</v>
      </c>
      <c r="L1637" t="s">
        <v>34</v>
      </c>
    </row>
    <row r="1638" spans="1:12">
      <c r="A1638" t="s">
        <v>5973</v>
      </c>
      <c r="B1638" t="s">
        <v>53</v>
      </c>
      <c r="C1638" t="s">
        <v>5974</v>
      </c>
      <c r="D1638" t="s">
        <v>64</v>
      </c>
      <c r="E1638" t="s">
        <v>5975</v>
      </c>
      <c r="F1638" t="s">
        <v>79</v>
      </c>
      <c r="G1638" t="s">
        <v>5872</v>
      </c>
      <c r="H1638">
        <v>1986</v>
      </c>
      <c r="I1638" t="s">
        <v>181</v>
      </c>
      <c r="J1638" t="s">
        <v>129</v>
      </c>
      <c r="K1638" t="s">
        <v>997</v>
      </c>
      <c r="L1638" t="s">
        <v>70</v>
      </c>
    </row>
    <row r="1639" spans="1:12">
      <c r="A1639" t="s">
        <v>5976</v>
      </c>
      <c r="B1639" t="s">
        <v>53</v>
      </c>
      <c r="C1639" t="s">
        <v>5977</v>
      </c>
      <c r="D1639" t="s">
        <v>99</v>
      </c>
      <c r="E1639" t="s">
        <v>5978</v>
      </c>
      <c r="F1639" t="s">
        <v>38</v>
      </c>
      <c r="G1639" t="s">
        <v>5979</v>
      </c>
      <c r="H1639">
        <v>2003</v>
      </c>
      <c r="I1639" t="s">
        <v>48</v>
      </c>
      <c r="J1639" t="s">
        <v>74</v>
      </c>
      <c r="K1639" t="s">
        <v>145</v>
      </c>
      <c r="L1639" t="s">
        <v>70</v>
      </c>
    </row>
    <row r="1640" spans="1:12">
      <c r="A1640" t="s">
        <v>5980</v>
      </c>
      <c r="B1640" t="s">
        <v>25</v>
      </c>
      <c r="C1640" t="s">
        <v>5981</v>
      </c>
      <c r="D1640" t="s">
        <v>106</v>
      </c>
      <c r="E1640" t="s">
        <v>3523</v>
      </c>
      <c r="F1640" t="s">
        <v>193</v>
      </c>
      <c r="G1640" t="s">
        <v>5982</v>
      </c>
      <c r="H1640">
        <v>2017</v>
      </c>
      <c r="I1640" t="s">
        <v>48</v>
      </c>
      <c r="J1640" t="s">
        <v>2258</v>
      </c>
      <c r="K1640" t="s">
        <v>42</v>
      </c>
      <c r="L1640" t="s">
        <v>109</v>
      </c>
    </row>
    <row r="1641" spans="1:12">
      <c r="A1641" t="s">
        <v>5983</v>
      </c>
      <c r="B1641" t="s">
        <v>25</v>
      </c>
      <c r="C1641" t="s">
        <v>5984</v>
      </c>
      <c r="D1641" t="s">
        <v>27</v>
      </c>
      <c r="E1641" t="s">
        <v>5985</v>
      </c>
      <c r="F1641" t="s">
        <v>92</v>
      </c>
      <c r="G1641" t="s">
        <v>4829</v>
      </c>
      <c r="H1641">
        <v>2018</v>
      </c>
      <c r="I1641" t="s">
        <v>81</v>
      </c>
      <c r="J1641" t="s">
        <v>1905</v>
      </c>
      <c r="K1641" t="s">
        <v>145</v>
      </c>
      <c r="L1641" t="s">
        <v>109</v>
      </c>
    </row>
    <row r="1642" spans="1:12">
      <c r="A1642" t="s">
        <v>5986</v>
      </c>
      <c r="B1642" t="s">
        <v>25</v>
      </c>
      <c r="C1642" t="s">
        <v>5987</v>
      </c>
      <c r="D1642" t="s">
        <v>106</v>
      </c>
      <c r="E1642" t="s">
        <v>112</v>
      </c>
      <c r="F1642" t="s">
        <v>38</v>
      </c>
      <c r="G1642" t="s">
        <v>1859</v>
      </c>
      <c r="H1642">
        <v>2015</v>
      </c>
      <c r="I1642" t="s">
        <v>58</v>
      </c>
      <c r="J1642" t="s">
        <v>1006</v>
      </c>
      <c r="K1642" t="s">
        <v>1600</v>
      </c>
      <c r="L1642" t="s">
        <v>115</v>
      </c>
    </row>
    <row r="1643" spans="1:12">
      <c r="A1643" t="s">
        <v>5988</v>
      </c>
      <c r="B1643" t="s">
        <v>53</v>
      </c>
      <c r="C1643" t="s">
        <v>5989</v>
      </c>
      <c r="D1643" t="s">
        <v>118</v>
      </c>
      <c r="E1643" t="s">
        <v>1585</v>
      </c>
      <c r="F1643" t="s">
        <v>167</v>
      </c>
      <c r="G1643" t="s">
        <v>5990</v>
      </c>
      <c r="H1643">
        <v>1980</v>
      </c>
      <c r="I1643" t="s">
        <v>136</v>
      </c>
      <c r="J1643" t="s">
        <v>195</v>
      </c>
      <c r="K1643" t="s">
        <v>1600</v>
      </c>
      <c r="L1643" t="s">
        <v>138</v>
      </c>
    </row>
    <row r="1644" spans="1:12">
      <c r="A1644" t="s">
        <v>5991</v>
      </c>
      <c r="B1644" t="s">
        <v>53</v>
      </c>
      <c r="C1644" t="s">
        <v>5992</v>
      </c>
      <c r="E1644" t="s">
        <v>5993</v>
      </c>
      <c r="F1644" t="s">
        <v>66</v>
      </c>
      <c r="G1644" t="s">
        <v>5994</v>
      </c>
      <c r="H1644">
        <v>2025</v>
      </c>
      <c r="I1644" t="s">
        <v>144</v>
      </c>
      <c r="J1644" t="s">
        <v>182</v>
      </c>
      <c r="K1644" t="s">
        <v>1910</v>
      </c>
      <c r="L1644" t="s">
        <v>146</v>
      </c>
    </row>
    <row r="1645" spans="1:12">
      <c r="A1645" t="s">
        <v>5995</v>
      </c>
      <c r="B1645" t="s">
        <v>25</v>
      </c>
      <c r="C1645" t="s">
        <v>5996</v>
      </c>
      <c r="D1645" t="s">
        <v>160</v>
      </c>
      <c r="E1645" t="s">
        <v>1009</v>
      </c>
      <c r="F1645" t="s">
        <v>79</v>
      </c>
      <c r="G1645" t="s">
        <v>5997</v>
      </c>
      <c r="H1645">
        <v>2016</v>
      </c>
      <c r="I1645" t="s">
        <v>58</v>
      </c>
      <c r="J1645" t="s">
        <v>1389</v>
      </c>
      <c r="K1645" t="s">
        <v>323</v>
      </c>
      <c r="L1645" t="s">
        <v>96</v>
      </c>
    </row>
    <row r="1646" spans="1:12">
      <c r="A1646" t="s">
        <v>5998</v>
      </c>
      <c r="B1646" t="s">
        <v>25</v>
      </c>
      <c r="C1646" t="s">
        <v>5999</v>
      </c>
      <c r="D1646" t="s">
        <v>90</v>
      </c>
      <c r="E1646" t="s">
        <v>2123</v>
      </c>
      <c r="F1646" t="s">
        <v>86</v>
      </c>
      <c r="G1646" t="s">
        <v>6000</v>
      </c>
      <c r="H1646">
        <v>1982</v>
      </c>
      <c r="I1646" t="s">
        <v>81</v>
      </c>
      <c r="J1646" t="s">
        <v>4877</v>
      </c>
      <c r="K1646" t="s">
        <v>50</v>
      </c>
      <c r="L1646" t="s">
        <v>272</v>
      </c>
    </row>
    <row r="1647" spans="1:12">
      <c r="A1647" t="s">
        <v>6001</v>
      </c>
      <c r="B1647" t="s">
        <v>25</v>
      </c>
      <c r="C1647" t="s">
        <v>6002</v>
      </c>
      <c r="E1647" t="s">
        <v>141</v>
      </c>
      <c r="F1647" t="s">
        <v>92</v>
      </c>
      <c r="G1647" t="s">
        <v>6003</v>
      </c>
      <c r="H1647">
        <v>1989</v>
      </c>
      <c r="I1647" t="s">
        <v>31</v>
      </c>
      <c r="J1647" t="s">
        <v>4763</v>
      </c>
      <c r="K1647" t="s">
        <v>42</v>
      </c>
      <c r="L1647" t="s">
        <v>109</v>
      </c>
    </row>
    <row r="1648" spans="1:12">
      <c r="A1648" t="s">
        <v>6004</v>
      </c>
      <c r="B1648" t="s">
        <v>25</v>
      </c>
      <c r="C1648" t="s">
        <v>6005</v>
      </c>
      <c r="E1648" t="s">
        <v>6006</v>
      </c>
      <c r="F1648" t="s">
        <v>167</v>
      </c>
      <c r="G1648" t="s">
        <v>6007</v>
      </c>
      <c r="H1648">
        <v>1980</v>
      </c>
      <c r="I1648" t="s">
        <v>81</v>
      </c>
      <c r="J1648" t="s">
        <v>921</v>
      </c>
      <c r="K1648" t="s">
        <v>418</v>
      </c>
      <c r="L1648" t="s">
        <v>51</v>
      </c>
    </row>
    <row r="1649" spans="1:12">
      <c r="A1649" t="s">
        <v>6008</v>
      </c>
      <c r="B1649" t="s">
        <v>25</v>
      </c>
      <c r="C1649" t="s">
        <v>6009</v>
      </c>
      <c r="D1649" t="s">
        <v>45</v>
      </c>
      <c r="E1649" t="s">
        <v>6010</v>
      </c>
      <c r="F1649" t="s">
        <v>66</v>
      </c>
      <c r="G1649" t="s">
        <v>6011</v>
      </c>
      <c r="H1649">
        <v>2005</v>
      </c>
      <c r="I1649" t="s">
        <v>31</v>
      </c>
      <c r="J1649" t="s">
        <v>714</v>
      </c>
      <c r="K1649" t="s">
        <v>428</v>
      </c>
      <c r="L1649" t="s">
        <v>109</v>
      </c>
    </row>
    <row r="1650" spans="1:12">
      <c r="A1650" t="s">
        <v>6012</v>
      </c>
      <c r="B1650" t="s">
        <v>25</v>
      </c>
      <c r="C1650" t="s">
        <v>6013</v>
      </c>
      <c r="D1650" t="s">
        <v>55</v>
      </c>
      <c r="E1650" t="s">
        <v>6014</v>
      </c>
      <c r="F1650" t="s">
        <v>66</v>
      </c>
      <c r="G1650" t="s">
        <v>3247</v>
      </c>
      <c r="H1650">
        <v>2024</v>
      </c>
      <c r="I1650" t="s">
        <v>40</v>
      </c>
      <c r="J1650" t="s">
        <v>2777</v>
      </c>
      <c r="K1650" t="s">
        <v>612</v>
      </c>
      <c r="L1650" t="s">
        <v>51</v>
      </c>
    </row>
    <row r="1651" spans="1:12">
      <c r="A1651" t="s">
        <v>6015</v>
      </c>
      <c r="B1651" t="s">
        <v>53</v>
      </c>
      <c r="C1651" t="s">
        <v>6016</v>
      </c>
      <c r="D1651" t="s">
        <v>55</v>
      </c>
      <c r="E1651" t="s">
        <v>349</v>
      </c>
      <c r="F1651" t="s">
        <v>167</v>
      </c>
      <c r="G1651" t="s">
        <v>6017</v>
      </c>
      <c r="H1651">
        <v>2019</v>
      </c>
      <c r="I1651" t="s">
        <v>31</v>
      </c>
      <c r="J1651" t="s">
        <v>74</v>
      </c>
      <c r="K1651" t="s">
        <v>293</v>
      </c>
      <c r="L1651" t="s">
        <v>124</v>
      </c>
    </row>
    <row r="1652" spans="1:12">
      <c r="A1652" t="s">
        <v>6018</v>
      </c>
      <c r="B1652" t="s">
        <v>25</v>
      </c>
      <c r="C1652" t="s">
        <v>6019</v>
      </c>
      <c r="D1652" t="s">
        <v>55</v>
      </c>
      <c r="E1652" t="s">
        <v>859</v>
      </c>
      <c r="F1652" t="s">
        <v>29</v>
      </c>
      <c r="G1652" t="s">
        <v>4536</v>
      </c>
      <c r="H1652">
        <v>1985</v>
      </c>
      <c r="I1652" t="s">
        <v>58</v>
      </c>
      <c r="J1652" t="s">
        <v>2120</v>
      </c>
      <c r="K1652" t="s">
        <v>501</v>
      </c>
      <c r="L1652" t="s">
        <v>34</v>
      </c>
    </row>
    <row r="1653" spans="1:12">
      <c r="A1653" t="s">
        <v>6020</v>
      </c>
      <c r="B1653" t="s">
        <v>53</v>
      </c>
      <c r="C1653" t="s">
        <v>6021</v>
      </c>
      <c r="D1653" t="s">
        <v>118</v>
      </c>
      <c r="E1653" t="s">
        <v>6022</v>
      </c>
      <c r="F1653" t="s">
        <v>38</v>
      </c>
      <c r="G1653" t="s">
        <v>6023</v>
      </c>
      <c r="H1653">
        <v>1988</v>
      </c>
      <c r="I1653" t="s">
        <v>175</v>
      </c>
      <c r="J1653" t="s">
        <v>68</v>
      </c>
      <c r="K1653" t="s">
        <v>75</v>
      </c>
      <c r="L1653" t="s">
        <v>124</v>
      </c>
    </row>
    <row r="1654" spans="1:12">
      <c r="A1654" t="s">
        <v>6024</v>
      </c>
      <c r="B1654" t="s">
        <v>53</v>
      </c>
      <c r="C1654" t="s">
        <v>6025</v>
      </c>
      <c r="E1654" t="s">
        <v>6026</v>
      </c>
      <c r="F1654" t="s">
        <v>66</v>
      </c>
      <c r="G1654" t="s">
        <v>2499</v>
      </c>
      <c r="H1654">
        <v>2018</v>
      </c>
      <c r="I1654" t="s">
        <v>48</v>
      </c>
      <c r="J1654" t="s">
        <v>262</v>
      </c>
      <c r="K1654" t="s">
        <v>428</v>
      </c>
      <c r="L1654" t="s">
        <v>124</v>
      </c>
    </row>
    <row r="1655" spans="1:12">
      <c r="A1655" t="s">
        <v>6027</v>
      </c>
      <c r="B1655" t="s">
        <v>53</v>
      </c>
      <c r="C1655" t="s">
        <v>6028</v>
      </c>
      <c r="D1655" t="s">
        <v>160</v>
      </c>
      <c r="E1655" t="s">
        <v>6029</v>
      </c>
      <c r="F1655" t="s">
        <v>193</v>
      </c>
      <c r="G1655" t="s">
        <v>6030</v>
      </c>
      <c r="H1655">
        <v>2024</v>
      </c>
      <c r="I1655" t="s">
        <v>175</v>
      </c>
      <c r="J1655" t="s">
        <v>74</v>
      </c>
      <c r="K1655" t="s">
        <v>1117</v>
      </c>
      <c r="L1655" t="s">
        <v>138</v>
      </c>
    </row>
    <row r="1656" spans="1:12">
      <c r="A1656" t="s">
        <v>6031</v>
      </c>
      <c r="B1656" t="s">
        <v>53</v>
      </c>
      <c r="C1656" t="s">
        <v>6032</v>
      </c>
      <c r="E1656" t="s">
        <v>6033</v>
      </c>
      <c r="F1656" t="s">
        <v>142</v>
      </c>
      <c r="G1656" t="s">
        <v>6034</v>
      </c>
      <c r="H1656">
        <v>1982</v>
      </c>
      <c r="I1656" t="s">
        <v>81</v>
      </c>
      <c r="J1656" t="s">
        <v>182</v>
      </c>
      <c r="K1656" t="s">
        <v>400</v>
      </c>
      <c r="L1656" t="s">
        <v>146</v>
      </c>
    </row>
    <row r="1657" spans="1:12">
      <c r="A1657" t="s">
        <v>6035</v>
      </c>
      <c r="B1657" t="s">
        <v>53</v>
      </c>
      <c r="C1657" t="s">
        <v>6036</v>
      </c>
      <c r="E1657" t="s">
        <v>291</v>
      </c>
      <c r="F1657" t="s">
        <v>38</v>
      </c>
      <c r="G1657" t="s">
        <v>6037</v>
      </c>
      <c r="H1657">
        <v>2017</v>
      </c>
      <c r="I1657" t="s">
        <v>181</v>
      </c>
      <c r="J1657" t="s">
        <v>163</v>
      </c>
      <c r="K1657" t="s">
        <v>196</v>
      </c>
      <c r="L1657" t="s">
        <v>61</v>
      </c>
    </row>
    <row r="1658" spans="1:12">
      <c r="A1658" t="s">
        <v>6038</v>
      </c>
      <c r="B1658" t="s">
        <v>25</v>
      </c>
      <c r="C1658" t="s">
        <v>6039</v>
      </c>
      <c r="D1658" t="s">
        <v>209</v>
      </c>
      <c r="E1658" t="s">
        <v>768</v>
      </c>
      <c r="F1658" t="s">
        <v>29</v>
      </c>
      <c r="G1658" t="s">
        <v>1052</v>
      </c>
      <c r="H1658">
        <v>1985</v>
      </c>
      <c r="I1658" t="s">
        <v>31</v>
      </c>
      <c r="J1658" t="s">
        <v>527</v>
      </c>
      <c r="K1658" t="s">
        <v>224</v>
      </c>
      <c r="L1658" t="s">
        <v>96</v>
      </c>
    </row>
    <row r="1659" spans="1:12">
      <c r="A1659" t="s">
        <v>6040</v>
      </c>
      <c r="B1659" t="s">
        <v>53</v>
      </c>
      <c r="C1659" t="s">
        <v>6041</v>
      </c>
      <c r="E1659" t="s">
        <v>2677</v>
      </c>
      <c r="F1659" t="s">
        <v>79</v>
      </c>
      <c r="G1659" t="s">
        <v>6042</v>
      </c>
      <c r="H1659">
        <v>2022</v>
      </c>
      <c r="I1659" t="s">
        <v>144</v>
      </c>
      <c r="J1659" t="s">
        <v>102</v>
      </c>
      <c r="K1659" t="s">
        <v>60</v>
      </c>
      <c r="L1659" t="s">
        <v>146</v>
      </c>
    </row>
    <row r="1660" spans="1:12">
      <c r="A1660" t="s">
        <v>6043</v>
      </c>
      <c r="B1660" t="s">
        <v>25</v>
      </c>
      <c r="C1660" t="s">
        <v>6044</v>
      </c>
      <c r="D1660" t="s">
        <v>160</v>
      </c>
      <c r="E1660" t="s">
        <v>6045</v>
      </c>
      <c r="F1660" t="s">
        <v>193</v>
      </c>
      <c r="G1660" t="s">
        <v>2945</v>
      </c>
      <c r="H1660">
        <v>2021</v>
      </c>
      <c r="I1660" t="s">
        <v>122</v>
      </c>
      <c r="J1660" t="s">
        <v>1963</v>
      </c>
      <c r="K1660" t="s">
        <v>3177</v>
      </c>
      <c r="L1660" t="s">
        <v>109</v>
      </c>
    </row>
    <row r="1661" spans="1:12">
      <c r="A1661" t="s">
        <v>6046</v>
      </c>
      <c r="B1661" t="s">
        <v>53</v>
      </c>
      <c r="C1661" t="s">
        <v>6047</v>
      </c>
      <c r="D1661" t="s">
        <v>160</v>
      </c>
      <c r="E1661" t="s">
        <v>1009</v>
      </c>
      <c r="F1661" t="s">
        <v>29</v>
      </c>
      <c r="G1661" t="s">
        <v>6048</v>
      </c>
      <c r="H1661">
        <v>1991</v>
      </c>
      <c r="I1661" t="s">
        <v>136</v>
      </c>
      <c r="J1661" t="s">
        <v>262</v>
      </c>
      <c r="K1661" t="s">
        <v>501</v>
      </c>
      <c r="L1661" t="s">
        <v>138</v>
      </c>
    </row>
    <row r="1662" spans="1:12">
      <c r="A1662" t="s">
        <v>6049</v>
      </c>
      <c r="B1662" t="s">
        <v>53</v>
      </c>
      <c r="C1662" t="s">
        <v>6050</v>
      </c>
      <c r="D1662" t="s">
        <v>99</v>
      </c>
      <c r="E1662" t="s">
        <v>1526</v>
      </c>
      <c r="F1662" t="s">
        <v>92</v>
      </c>
      <c r="G1662" t="s">
        <v>6051</v>
      </c>
      <c r="H1662">
        <v>2010</v>
      </c>
      <c r="I1662" t="s">
        <v>58</v>
      </c>
      <c r="J1662" t="s">
        <v>74</v>
      </c>
      <c r="K1662" t="s">
        <v>293</v>
      </c>
      <c r="L1662" t="s">
        <v>146</v>
      </c>
    </row>
    <row r="1663" spans="1:12">
      <c r="A1663" t="s">
        <v>6052</v>
      </c>
      <c r="B1663" t="s">
        <v>53</v>
      </c>
      <c r="C1663" t="s">
        <v>6053</v>
      </c>
      <c r="D1663" t="s">
        <v>99</v>
      </c>
      <c r="E1663" t="s">
        <v>6054</v>
      </c>
      <c r="F1663" t="s">
        <v>120</v>
      </c>
      <c r="G1663" t="s">
        <v>6055</v>
      </c>
      <c r="H1663">
        <v>2013</v>
      </c>
      <c r="I1663" t="s">
        <v>175</v>
      </c>
      <c r="J1663" t="s">
        <v>59</v>
      </c>
      <c r="K1663" t="s">
        <v>238</v>
      </c>
      <c r="L1663" t="s">
        <v>146</v>
      </c>
    </row>
    <row r="1664" spans="1:12">
      <c r="A1664" t="s">
        <v>6056</v>
      </c>
      <c r="B1664" t="s">
        <v>53</v>
      </c>
      <c r="C1664" t="s">
        <v>6057</v>
      </c>
      <c r="D1664" t="s">
        <v>160</v>
      </c>
      <c r="E1664" t="s">
        <v>3450</v>
      </c>
      <c r="F1664" t="s">
        <v>66</v>
      </c>
      <c r="G1664" t="s">
        <v>2538</v>
      </c>
      <c r="H1664">
        <v>2001</v>
      </c>
      <c r="I1664" t="s">
        <v>136</v>
      </c>
      <c r="J1664" t="s">
        <v>262</v>
      </c>
      <c r="K1664" t="s">
        <v>485</v>
      </c>
      <c r="L1664" t="s">
        <v>70</v>
      </c>
    </row>
    <row r="1665" spans="1:12">
      <c r="A1665" t="s">
        <v>6058</v>
      </c>
      <c r="B1665" t="s">
        <v>25</v>
      </c>
      <c r="C1665" t="s">
        <v>6059</v>
      </c>
      <c r="D1665" t="s">
        <v>106</v>
      </c>
      <c r="E1665" t="s">
        <v>6060</v>
      </c>
      <c r="F1665" t="s">
        <v>79</v>
      </c>
      <c r="G1665" t="s">
        <v>5691</v>
      </c>
      <c r="H1665">
        <v>1982</v>
      </c>
      <c r="I1665" t="s">
        <v>136</v>
      </c>
      <c r="J1665" t="s">
        <v>855</v>
      </c>
      <c r="K1665" t="s">
        <v>501</v>
      </c>
      <c r="L1665" t="s">
        <v>51</v>
      </c>
    </row>
    <row r="1666" spans="1:12">
      <c r="A1666" t="s">
        <v>6061</v>
      </c>
      <c r="B1666" t="s">
        <v>25</v>
      </c>
      <c r="C1666" t="s">
        <v>6062</v>
      </c>
      <c r="D1666" t="s">
        <v>118</v>
      </c>
      <c r="E1666" t="s">
        <v>6063</v>
      </c>
      <c r="F1666" t="s">
        <v>167</v>
      </c>
      <c r="G1666" t="s">
        <v>6064</v>
      </c>
      <c r="H1666">
        <v>2025</v>
      </c>
      <c r="I1666" t="s">
        <v>40</v>
      </c>
      <c r="J1666" t="s">
        <v>2040</v>
      </c>
      <c r="K1666" t="s">
        <v>95</v>
      </c>
      <c r="L1666" t="s">
        <v>272</v>
      </c>
    </row>
    <row r="1667" spans="1:12">
      <c r="A1667" t="s">
        <v>6065</v>
      </c>
      <c r="B1667" t="s">
        <v>25</v>
      </c>
      <c r="C1667" t="s">
        <v>6066</v>
      </c>
      <c r="D1667" t="s">
        <v>160</v>
      </c>
      <c r="E1667" t="s">
        <v>330</v>
      </c>
      <c r="F1667" t="s">
        <v>167</v>
      </c>
      <c r="G1667" t="s">
        <v>2508</v>
      </c>
      <c r="H1667">
        <v>1992</v>
      </c>
      <c r="I1667" t="s">
        <v>136</v>
      </c>
      <c r="J1667" t="s">
        <v>271</v>
      </c>
      <c r="K1667" t="s">
        <v>42</v>
      </c>
      <c r="L1667" t="s">
        <v>109</v>
      </c>
    </row>
    <row r="1668" spans="1:12">
      <c r="A1668" t="s">
        <v>6067</v>
      </c>
      <c r="B1668" t="s">
        <v>53</v>
      </c>
      <c r="C1668" t="s">
        <v>6068</v>
      </c>
      <c r="D1668" t="s">
        <v>45</v>
      </c>
      <c r="E1668" t="s">
        <v>6069</v>
      </c>
      <c r="F1668" t="s">
        <v>120</v>
      </c>
      <c r="G1668" t="s">
        <v>5076</v>
      </c>
      <c r="H1668">
        <v>2013</v>
      </c>
      <c r="I1668" t="s">
        <v>48</v>
      </c>
      <c r="J1668" t="s">
        <v>102</v>
      </c>
      <c r="K1668" t="s">
        <v>2604</v>
      </c>
      <c r="L1668" t="s">
        <v>131</v>
      </c>
    </row>
    <row r="1669" spans="1:12">
      <c r="A1669" t="s">
        <v>6070</v>
      </c>
      <c r="B1669" t="s">
        <v>53</v>
      </c>
      <c r="C1669" t="s">
        <v>6071</v>
      </c>
      <c r="D1669" t="s">
        <v>160</v>
      </c>
      <c r="E1669" t="s">
        <v>6072</v>
      </c>
      <c r="F1669" t="s">
        <v>142</v>
      </c>
      <c r="G1669" t="s">
        <v>6073</v>
      </c>
      <c r="H1669">
        <v>2008</v>
      </c>
      <c r="I1669" t="s">
        <v>31</v>
      </c>
      <c r="J1669" t="s">
        <v>423</v>
      </c>
      <c r="K1669" t="s">
        <v>42</v>
      </c>
      <c r="L1669" t="s">
        <v>70</v>
      </c>
    </row>
    <row r="1670" spans="1:12">
      <c r="A1670" t="s">
        <v>6074</v>
      </c>
      <c r="B1670" t="s">
        <v>53</v>
      </c>
      <c r="C1670" t="s">
        <v>6075</v>
      </c>
      <c r="D1670" t="s">
        <v>64</v>
      </c>
      <c r="E1670" t="s">
        <v>1598</v>
      </c>
      <c r="F1670" t="s">
        <v>29</v>
      </c>
      <c r="G1670" t="s">
        <v>2472</v>
      </c>
      <c r="H1670">
        <v>1990</v>
      </c>
      <c r="I1670" t="s">
        <v>181</v>
      </c>
      <c r="J1670" t="s">
        <v>102</v>
      </c>
      <c r="K1670" t="s">
        <v>293</v>
      </c>
      <c r="L1670" t="s">
        <v>124</v>
      </c>
    </row>
    <row r="1671" spans="1:12">
      <c r="A1671" t="s">
        <v>6076</v>
      </c>
      <c r="B1671" t="s">
        <v>25</v>
      </c>
      <c r="C1671" t="s">
        <v>6077</v>
      </c>
      <c r="D1671" t="s">
        <v>45</v>
      </c>
      <c r="E1671" t="s">
        <v>847</v>
      </c>
      <c r="F1671" t="s">
        <v>120</v>
      </c>
      <c r="G1671" t="s">
        <v>3363</v>
      </c>
      <c r="H1671">
        <v>1989</v>
      </c>
      <c r="I1671" t="s">
        <v>122</v>
      </c>
      <c r="J1671" t="s">
        <v>1205</v>
      </c>
      <c r="K1671" t="s">
        <v>75</v>
      </c>
      <c r="L1671" t="s">
        <v>96</v>
      </c>
    </row>
    <row r="1672" spans="1:12">
      <c r="A1672" t="s">
        <v>6078</v>
      </c>
      <c r="B1672" t="s">
        <v>53</v>
      </c>
      <c r="C1672" t="s">
        <v>6079</v>
      </c>
      <c r="D1672" t="s">
        <v>118</v>
      </c>
      <c r="E1672" t="s">
        <v>6080</v>
      </c>
      <c r="F1672" t="s">
        <v>86</v>
      </c>
      <c r="G1672" t="s">
        <v>5643</v>
      </c>
      <c r="H1672">
        <v>1981</v>
      </c>
      <c r="I1672" t="s">
        <v>81</v>
      </c>
      <c r="J1672" t="s">
        <v>423</v>
      </c>
      <c r="K1672" t="s">
        <v>238</v>
      </c>
      <c r="L1672" t="s">
        <v>146</v>
      </c>
    </row>
    <row r="1673" spans="1:12">
      <c r="A1673" t="s">
        <v>6081</v>
      </c>
      <c r="B1673" t="s">
        <v>25</v>
      </c>
      <c r="C1673" t="s">
        <v>6082</v>
      </c>
      <c r="D1673" t="s">
        <v>90</v>
      </c>
      <c r="E1673" t="s">
        <v>6083</v>
      </c>
      <c r="F1673" t="s">
        <v>167</v>
      </c>
      <c r="G1673" t="s">
        <v>6084</v>
      </c>
      <c r="H1673">
        <v>1986</v>
      </c>
      <c r="I1673" t="s">
        <v>122</v>
      </c>
      <c r="J1673" t="s">
        <v>1411</v>
      </c>
      <c r="K1673" t="s">
        <v>95</v>
      </c>
      <c r="L1673" t="s">
        <v>272</v>
      </c>
    </row>
    <row r="1674" spans="1:12">
      <c r="A1674" t="s">
        <v>6085</v>
      </c>
      <c r="B1674" t="s">
        <v>53</v>
      </c>
      <c r="C1674" t="s">
        <v>6086</v>
      </c>
      <c r="D1674" t="s">
        <v>160</v>
      </c>
      <c r="E1674" t="s">
        <v>3519</v>
      </c>
      <c r="F1674" t="s">
        <v>92</v>
      </c>
      <c r="G1674" t="s">
        <v>4951</v>
      </c>
      <c r="H1674">
        <v>2009</v>
      </c>
      <c r="I1674" t="s">
        <v>122</v>
      </c>
      <c r="J1674" t="s">
        <v>59</v>
      </c>
      <c r="K1674" t="s">
        <v>1833</v>
      </c>
      <c r="L1674" t="s">
        <v>146</v>
      </c>
    </row>
    <row r="1675" spans="1:12">
      <c r="A1675" t="s">
        <v>6087</v>
      </c>
      <c r="B1675" t="s">
        <v>53</v>
      </c>
      <c r="C1675" t="s">
        <v>6088</v>
      </c>
      <c r="D1675" t="s">
        <v>27</v>
      </c>
      <c r="E1675" t="s">
        <v>1361</v>
      </c>
      <c r="F1675" t="s">
        <v>66</v>
      </c>
      <c r="G1675" t="s">
        <v>6089</v>
      </c>
      <c r="H1675">
        <v>1985</v>
      </c>
      <c r="I1675" t="s">
        <v>40</v>
      </c>
      <c r="J1675" t="s">
        <v>102</v>
      </c>
      <c r="K1675" t="s">
        <v>1034</v>
      </c>
      <c r="L1675" t="s">
        <v>131</v>
      </c>
    </row>
    <row r="1676" spans="1:12">
      <c r="A1676" t="s">
        <v>6090</v>
      </c>
      <c r="B1676" t="s">
        <v>53</v>
      </c>
      <c r="C1676" t="s">
        <v>6091</v>
      </c>
      <c r="D1676" t="s">
        <v>106</v>
      </c>
      <c r="E1676" t="s">
        <v>6092</v>
      </c>
      <c r="F1676" t="s">
        <v>66</v>
      </c>
      <c r="G1676" t="s">
        <v>6093</v>
      </c>
      <c r="H1676">
        <v>1987</v>
      </c>
      <c r="I1676" t="s">
        <v>48</v>
      </c>
      <c r="J1676" t="s">
        <v>423</v>
      </c>
      <c r="K1676" t="s">
        <v>42</v>
      </c>
      <c r="L1676" t="s">
        <v>61</v>
      </c>
    </row>
    <row r="1677" spans="1:12">
      <c r="A1677" t="s">
        <v>6094</v>
      </c>
      <c r="B1677" t="s">
        <v>25</v>
      </c>
      <c r="C1677" t="s">
        <v>6095</v>
      </c>
      <c r="D1677" t="s">
        <v>160</v>
      </c>
      <c r="E1677" t="s">
        <v>4746</v>
      </c>
      <c r="F1677" t="s">
        <v>193</v>
      </c>
      <c r="G1677" t="s">
        <v>6096</v>
      </c>
      <c r="H1677">
        <v>1989</v>
      </c>
      <c r="I1677" t="s">
        <v>122</v>
      </c>
      <c r="J1677" t="s">
        <v>2749</v>
      </c>
      <c r="K1677" t="s">
        <v>42</v>
      </c>
      <c r="L1677" t="s">
        <v>272</v>
      </c>
    </row>
    <row r="1678" spans="1:12">
      <c r="A1678" t="s">
        <v>6097</v>
      </c>
      <c r="B1678" t="s">
        <v>53</v>
      </c>
      <c r="C1678" t="s">
        <v>6098</v>
      </c>
      <c r="D1678" t="s">
        <v>160</v>
      </c>
      <c r="E1678" t="s">
        <v>403</v>
      </c>
      <c r="F1678" t="s">
        <v>79</v>
      </c>
      <c r="G1678" t="s">
        <v>6099</v>
      </c>
      <c r="H1678">
        <v>1986</v>
      </c>
      <c r="I1678" t="s">
        <v>175</v>
      </c>
      <c r="J1678" t="s">
        <v>195</v>
      </c>
      <c r="K1678" t="s">
        <v>238</v>
      </c>
      <c r="L1678" t="s">
        <v>146</v>
      </c>
    </row>
    <row r="1679" spans="1:12">
      <c r="A1679" t="s">
        <v>6100</v>
      </c>
      <c r="B1679" t="s">
        <v>25</v>
      </c>
      <c r="C1679" t="s">
        <v>6101</v>
      </c>
      <c r="D1679" t="s">
        <v>90</v>
      </c>
      <c r="E1679" t="s">
        <v>2237</v>
      </c>
      <c r="F1679" t="s">
        <v>142</v>
      </c>
      <c r="G1679" t="s">
        <v>6102</v>
      </c>
      <c r="H1679">
        <v>2016</v>
      </c>
      <c r="I1679" t="s">
        <v>31</v>
      </c>
      <c r="J1679" t="s">
        <v>2027</v>
      </c>
      <c r="K1679" t="s">
        <v>50</v>
      </c>
      <c r="L1679" t="s">
        <v>115</v>
      </c>
    </row>
    <row r="1680" spans="1:12">
      <c r="A1680" t="s">
        <v>6103</v>
      </c>
      <c r="B1680" t="s">
        <v>25</v>
      </c>
      <c r="C1680" t="s">
        <v>6104</v>
      </c>
      <c r="D1680" t="s">
        <v>99</v>
      </c>
      <c r="E1680" t="s">
        <v>6105</v>
      </c>
      <c r="F1680" t="s">
        <v>92</v>
      </c>
      <c r="G1680" t="s">
        <v>6106</v>
      </c>
      <c r="H1680">
        <v>1996</v>
      </c>
      <c r="I1680" t="s">
        <v>122</v>
      </c>
      <c r="J1680" t="s">
        <v>1870</v>
      </c>
      <c r="K1680" t="s">
        <v>1349</v>
      </c>
      <c r="L1680" t="s">
        <v>96</v>
      </c>
    </row>
    <row r="1681" spans="1:12">
      <c r="A1681" t="s">
        <v>6107</v>
      </c>
      <c r="B1681" t="s">
        <v>25</v>
      </c>
      <c r="C1681" t="s">
        <v>6108</v>
      </c>
      <c r="D1681" t="s">
        <v>90</v>
      </c>
      <c r="E1681" t="s">
        <v>363</v>
      </c>
      <c r="F1681" t="s">
        <v>167</v>
      </c>
      <c r="G1681" t="s">
        <v>3772</v>
      </c>
      <c r="H1681">
        <v>2004</v>
      </c>
      <c r="I1681" t="s">
        <v>122</v>
      </c>
      <c r="J1681" t="s">
        <v>1096</v>
      </c>
      <c r="K1681" t="s">
        <v>145</v>
      </c>
      <c r="L1681" t="s">
        <v>51</v>
      </c>
    </row>
    <row r="1682" spans="1:12">
      <c r="A1682" t="s">
        <v>6109</v>
      </c>
      <c r="B1682" t="s">
        <v>25</v>
      </c>
      <c r="C1682" t="s">
        <v>6110</v>
      </c>
      <c r="E1682" t="s">
        <v>6111</v>
      </c>
      <c r="F1682" t="s">
        <v>167</v>
      </c>
      <c r="G1682" t="s">
        <v>6112</v>
      </c>
      <c r="H1682">
        <v>2013</v>
      </c>
      <c r="I1682" t="s">
        <v>81</v>
      </c>
      <c r="J1682" t="s">
        <v>1448</v>
      </c>
      <c r="K1682" t="s">
        <v>1577</v>
      </c>
      <c r="L1682" t="s">
        <v>51</v>
      </c>
    </row>
    <row r="1683" spans="1:12">
      <c r="A1683" t="s">
        <v>6113</v>
      </c>
      <c r="B1683" t="s">
        <v>25</v>
      </c>
      <c r="C1683" t="s">
        <v>6114</v>
      </c>
      <c r="D1683" t="s">
        <v>55</v>
      </c>
      <c r="E1683" t="s">
        <v>6115</v>
      </c>
      <c r="F1683" t="s">
        <v>120</v>
      </c>
      <c r="G1683" t="s">
        <v>6116</v>
      </c>
      <c r="H1683">
        <v>2005</v>
      </c>
      <c r="I1683" t="s">
        <v>48</v>
      </c>
      <c r="J1683" t="s">
        <v>1448</v>
      </c>
      <c r="K1683" t="s">
        <v>856</v>
      </c>
      <c r="L1683" t="s">
        <v>96</v>
      </c>
    </row>
    <row r="1684" spans="1:12">
      <c r="A1684" t="s">
        <v>6117</v>
      </c>
      <c r="B1684" t="s">
        <v>53</v>
      </c>
      <c r="C1684" t="s">
        <v>6118</v>
      </c>
      <c r="D1684" t="s">
        <v>106</v>
      </c>
      <c r="E1684" t="s">
        <v>6119</v>
      </c>
      <c r="F1684" t="s">
        <v>142</v>
      </c>
      <c r="G1684" t="s">
        <v>823</v>
      </c>
      <c r="H1684">
        <v>1993</v>
      </c>
      <c r="I1684" t="s">
        <v>181</v>
      </c>
      <c r="J1684" t="s">
        <v>163</v>
      </c>
      <c r="K1684" t="s">
        <v>428</v>
      </c>
      <c r="L1684" t="s">
        <v>61</v>
      </c>
    </row>
    <row r="1685" spans="1:12">
      <c r="A1685" t="s">
        <v>6120</v>
      </c>
      <c r="B1685" t="s">
        <v>53</v>
      </c>
      <c r="C1685" t="s">
        <v>6121</v>
      </c>
      <c r="D1685" t="s">
        <v>27</v>
      </c>
      <c r="E1685" t="s">
        <v>6122</v>
      </c>
      <c r="F1685" t="s">
        <v>29</v>
      </c>
      <c r="G1685" t="s">
        <v>6123</v>
      </c>
      <c r="H1685">
        <v>2005</v>
      </c>
      <c r="I1685" t="s">
        <v>136</v>
      </c>
      <c r="J1685" t="s">
        <v>129</v>
      </c>
      <c r="K1685" t="s">
        <v>1044</v>
      </c>
      <c r="L1685" t="s">
        <v>61</v>
      </c>
    </row>
    <row r="1686" spans="1:12">
      <c r="A1686" t="s">
        <v>6124</v>
      </c>
      <c r="B1686" t="s">
        <v>53</v>
      </c>
      <c r="C1686" t="s">
        <v>6125</v>
      </c>
      <c r="D1686" t="s">
        <v>45</v>
      </c>
      <c r="E1686" t="s">
        <v>232</v>
      </c>
      <c r="F1686" t="s">
        <v>92</v>
      </c>
      <c r="G1686" t="s">
        <v>6126</v>
      </c>
      <c r="H1686">
        <v>2025</v>
      </c>
      <c r="I1686" t="s">
        <v>48</v>
      </c>
      <c r="J1686" t="s">
        <v>129</v>
      </c>
      <c r="K1686" t="s">
        <v>103</v>
      </c>
      <c r="L1686" t="s">
        <v>70</v>
      </c>
    </row>
    <row r="1687" spans="1:12">
      <c r="A1687" t="s">
        <v>6127</v>
      </c>
      <c r="B1687" t="s">
        <v>53</v>
      </c>
      <c r="C1687" t="s">
        <v>6128</v>
      </c>
      <c r="D1687" t="s">
        <v>118</v>
      </c>
      <c r="E1687" t="s">
        <v>6129</v>
      </c>
      <c r="F1687" t="s">
        <v>167</v>
      </c>
      <c r="G1687" t="s">
        <v>6130</v>
      </c>
      <c r="H1687">
        <v>2005</v>
      </c>
      <c r="I1687" t="s">
        <v>144</v>
      </c>
      <c r="J1687" t="s">
        <v>423</v>
      </c>
      <c r="K1687" t="s">
        <v>238</v>
      </c>
      <c r="L1687" t="s">
        <v>124</v>
      </c>
    </row>
    <row r="1688" spans="1:12">
      <c r="A1688" t="s">
        <v>6131</v>
      </c>
      <c r="B1688" t="s">
        <v>53</v>
      </c>
      <c r="C1688" t="s">
        <v>6132</v>
      </c>
      <c r="D1688" t="s">
        <v>45</v>
      </c>
      <c r="E1688" t="s">
        <v>594</v>
      </c>
      <c r="F1688" t="s">
        <v>29</v>
      </c>
      <c r="G1688" t="s">
        <v>6133</v>
      </c>
      <c r="H1688">
        <v>2011</v>
      </c>
      <c r="I1688" t="s">
        <v>81</v>
      </c>
      <c r="J1688" t="s">
        <v>195</v>
      </c>
      <c r="K1688" t="s">
        <v>428</v>
      </c>
      <c r="L1688" t="s">
        <v>138</v>
      </c>
    </row>
    <row r="1689" spans="1:12">
      <c r="A1689" t="s">
        <v>6134</v>
      </c>
      <c r="B1689" t="s">
        <v>25</v>
      </c>
      <c r="C1689" t="s">
        <v>6135</v>
      </c>
      <c r="D1689" t="s">
        <v>160</v>
      </c>
      <c r="E1689" t="s">
        <v>6136</v>
      </c>
      <c r="F1689" t="s">
        <v>120</v>
      </c>
      <c r="G1689" t="s">
        <v>6137</v>
      </c>
      <c r="H1689">
        <v>2009</v>
      </c>
      <c r="I1689" t="s">
        <v>181</v>
      </c>
      <c r="J1689" t="s">
        <v>2437</v>
      </c>
      <c r="K1689" t="s">
        <v>1463</v>
      </c>
      <c r="L1689" t="s">
        <v>96</v>
      </c>
    </row>
    <row r="1690" spans="1:12">
      <c r="A1690" t="s">
        <v>6138</v>
      </c>
      <c r="B1690" t="s">
        <v>25</v>
      </c>
      <c r="C1690" t="s">
        <v>6139</v>
      </c>
      <c r="D1690" t="s">
        <v>90</v>
      </c>
      <c r="E1690" t="s">
        <v>6140</v>
      </c>
      <c r="F1690" t="s">
        <v>167</v>
      </c>
      <c r="G1690" t="s">
        <v>6141</v>
      </c>
      <c r="H1690">
        <v>2020</v>
      </c>
      <c r="I1690" t="s">
        <v>122</v>
      </c>
      <c r="J1690" t="s">
        <v>903</v>
      </c>
      <c r="K1690" t="s">
        <v>1463</v>
      </c>
      <c r="L1690" t="s">
        <v>51</v>
      </c>
    </row>
    <row r="1691" spans="1:12">
      <c r="A1691" t="s">
        <v>6142</v>
      </c>
      <c r="B1691" t="s">
        <v>25</v>
      </c>
      <c r="C1691" t="s">
        <v>6143</v>
      </c>
      <c r="D1691" t="s">
        <v>27</v>
      </c>
      <c r="E1691" t="s">
        <v>1697</v>
      </c>
      <c r="F1691" t="s">
        <v>92</v>
      </c>
      <c r="G1691" t="s">
        <v>3400</v>
      </c>
      <c r="H1691">
        <v>2008</v>
      </c>
      <c r="I1691" t="s">
        <v>175</v>
      </c>
      <c r="J1691" t="s">
        <v>3773</v>
      </c>
      <c r="K1691" t="s">
        <v>490</v>
      </c>
      <c r="L1691" t="s">
        <v>96</v>
      </c>
    </row>
    <row r="1692" spans="1:12">
      <c r="A1692" t="s">
        <v>6144</v>
      </c>
      <c r="B1692" t="s">
        <v>25</v>
      </c>
      <c r="C1692" t="s">
        <v>6145</v>
      </c>
      <c r="D1692" t="s">
        <v>90</v>
      </c>
      <c r="E1692" t="s">
        <v>3497</v>
      </c>
      <c r="F1692" t="s">
        <v>167</v>
      </c>
      <c r="G1692" t="s">
        <v>3159</v>
      </c>
      <c r="H1692">
        <v>2022</v>
      </c>
      <c r="I1692" t="s">
        <v>144</v>
      </c>
      <c r="J1692" t="s">
        <v>2788</v>
      </c>
      <c r="K1692" t="s">
        <v>238</v>
      </c>
      <c r="L1692" t="s">
        <v>115</v>
      </c>
    </row>
    <row r="1693" spans="1:12">
      <c r="A1693" t="s">
        <v>6146</v>
      </c>
      <c r="B1693" t="s">
        <v>53</v>
      </c>
      <c r="C1693" t="s">
        <v>6147</v>
      </c>
      <c r="E1693" t="s">
        <v>546</v>
      </c>
      <c r="F1693" t="s">
        <v>142</v>
      </c>
      <c r="G1693" t="s">
        <v>6148</v>
      </c>
      <c r="H1693">
        <v>2021</v>
      </c>
      <c r="I1693" t="s">
        <v>175</v>
      </c>
      <c r="J1693" t="s">
        <v>423</v>
      </c>
      <c r="K1693" t="s">
        <v>95</v>
      </c>
      <c r="L1693" t="s">
        <v>131</v>
      </c>
    </row>
    <row r="1694" spans="1:12">
      <c r="A1694" t="s">
        <v>6149</v>
      </c>
      <c r="B1694" t="s">
        <v>53</v>
      </c>
      <c r="C1694" t="s">
        <v>6150</v>
      </c>
      <c r="D1694" t="s">
        <v>90</v>
      </c>
      <c r="E1694" t="s">
        <v>4803</v>
      </c>
      <c r="F1694" t="s">
        <v>29</v>
      </c>
      <c r="G1694" t="s">
        <v>6151</v>
      </c>
      <c r="H1694">
        <v>2022</v>
      </c>
      <c r="I1694" t="s">
        <v>144</v>
      </c>
      <c r="J1694" t="s">
        <v>129</v>
      </c>
      <c r="K1694" t="s">
        <v>2305</v>
      </c>
      <c r="L1694" t="s">
        <v>146</v>
      </c>
    </row>
    <row r="1695" spans="1:12">
      <c r="A1695" t="s">
        <v>6152</v>
      </c>
      <c r="B1695" t="s">
        <v>53</v>
      </c>
      <c r="C1695" t="s">
        <v>6153</v>
      </c>
      <c r="D1695" t="s">
        <v>99</v>
      </c>
      <c r="E1695" t="s">
        <v>6154</v>
      </c>
      <c r="F1695" t="s">
        <v>66</v>
      </c>
      <c r="G1695" t="s">
        <v>2424</v>
      </c>
      <c r="H1695">
        <v>2003</v>
      </c>
      <c r="I1695" t="s">
        <v>58</v>
      </c>
      <c r="J1695" t="s">
        <v>163</v>
      </c>
      <c r="K1695" t="s">
        <v>6155</v>
      </c>
      <c r="L1695" t="s">
        <v>131</v>
      </c>
    </row>
    <row r="1696" spans="1:12">
      <c r="A1696" t="s">
        <v>6156</v>
      </c>
      <c r="B1696" t="s">
        <v>25</v>
      </c>
      <c r="C1696" t="s">
        <v>6157</v>
      </c>
      <c r="D1696" t="s">
        <v>27</v>
      </c>
      <c r="E1696" t="s">
        <v>5170</v>
      </c>
      <c r="F1696" t="s">
        <v>86</v>
      </c>
      <c r="G1696" t="s">
        <v>6158</v>
      </c>
      <c r="H1696">
        <v>2018</v>
      </c>
      <c r="I1696" t="s">
        <v>48</v>
      </c>
      <c r="J1696" t="s">
        <v>223</v>
      </c>
      <c r="K1696" t="s">
        <v>558</v>
      </c>
      <c r="L1696" t="s">
        <v>51</v>
      </c>
    </row>
    <row r="1697" spans="1:12">
      <c r="A1697" t="s">
        <v>6159</v>
      </c>
      <c r="B1697" t="s">
        <v>25</v>
      </c>
      <c r="C1697" t="s">
        <v>6160</v>
      </c>
      <c r="D1697" t="s">
        <v>45</v>
      </c>
      <c r="E1697" t="s">
        <v>662</v>
      </c>
      <c r="F1697" t="s">
        <v>167</v>
      </c>
      <c r="G1697" t="s">
        <v>6161</v>
      </c>
      <c r="H1697">
        <v>2022</v>
      </c>
      <c r="I1697" t="s">
        <v>144</v>
      </c>
      <c r="J1697" t="s">
        <v>3773</v>
      </c>
      <c r="K1697" t="s">
        <v>428</v>
      </c>
      <c r="L1697" t="s">
        <v>96</v>
      </c>
    </row>
    <row r="1698" spans="1:12">
      <c r="A1698" t="s">
        <v>6162</v>
      </c>
      <c r="B1698" t="s">
        <v>25</v>
      </c>
      <c r="C1698" t="s">
        <v>6163</v>
      </c>
      <c r="D1698" t="s">
        <v>209</v>
      </c>
      <c r="E1698" t="s">
        <v>6164</v>
      </c>
      <c r="F1698" t="s">
        <v>79</v>
      </c>
      <c r="G1698" t="s">
        <v>6165</v>
      </c>
      <c r="H1698">
        <v>2003</v>
      </c>
      <c r="I1698" t="s">
        <v>122</v>
      </c>
      <c r="J1698" t="s">
        <v>3091</v>
      </c>
      <c r="K1698" t="s">
        <v>418</v>
      </c>
      <c r="L1698" t="s">
        <v>115</v>
      </c>
    </row>
    <row r="1699" spans="1:12">
      <c r="A1699" t="s">
        <v>6166</v>
      </c>
      <c r="B1699" t="s">
        <v>25</v>
      </c>
      <c r="C1699" t="s">
        <v>6167</v>
      </c>
      <c r="D1699" t="s">
        <v>27</v>
      </c>
      <c r="E1699" t="s">
        <v>1603</v>
      </c>
      <c r="F1699" t="s">
        <v>193</v>
      </c>
      <c r="G1699" t="s">
        <v>6168</v>
      </c>
      <c r="H1699">
        <v>2017</v>
      </c>
      <c r="I1699" t="s">
        <v>58</v>
      </c>
      <c r="J1699" t="s">
        <v>1425</v>
      </c>
      <c r="K1699" t="s">
        <v>75</v>
      </c>
      <c r="L1699" t="s">
        <v>109</v>
      </c>
    </row>
    <row r="1700" spans="1:12">
      <c r="A1700" t="s">
        <v>6169</v>
      </c>
      <c r="B1700" t="s">
        <v>53</v>
      </c>
      <c r="C1700" t="s">
        <v>6170</v>
      </c>
      <c r="E1700" t="s">
        <v>5163</v>
      </c>
      <c r="F1700" t="s">
        <v>79</v>
      </c>
      <c r="G1700" t="s">
        <v>6130</v>
      </c>
      <c r="H1700">
        <v>1992</v>
      </c>
      <c r="I1700" t="s">
        <v>81</v>
      </c>
      <c r="J1700" t="s">
        <v>262</v>
      </c>
      <c r="K1700" t="s">
        <v>428</v>
      </c>
      <c r="L1700" t="s">
        <v>146</v>
      </c>
    </row>
    <row r="1701" spans="1:12">
      <c r="A1701" t="s">
        <v>6171</v>
      </c>
      <c r="B1701" t="s">
        <v>25</v>
      </c>
      <c r="C1701" t="s">
        <v>6172</v>
      </c>
      <c r="D1701" t="s">
        <v>106</v>
      </c>
      <c r="E1701" t="s">
        <v>6173</v>
      </c>
      <c r="F1701" t="s">
        <v>92</v>
      </c>
      <c r="G1701" t="s">
        <v>6174</v>
      </c>
      <c r="H1701">
        <v>1998</v>
      </c>
      <c r="I1701" t="s">
        <v>136</v>
      </c>
      <c r="J1701" t="s">
        <v>156</v>
      </c>
      <c r="K1701" t="s">
        <v>50</v>
      </c>
      <c r="L1701" t="s">
        <v>51</v>
      </c>
    </row>
    <row r="1702" spans="1:12">
      <c r="A1702" t="s">
        <v>6175</v>
      </c>
      <c r="B1702" t="s">
        <v>25</v>
      </c>
      <c r="C1702" t="s">
        <v>6176</v>
      </c>
      <c r="E1702" t="s">
        <v>1214</v>
      </c>
      <c r="F1702" t="s">
        <v>66</v>
      </c>
      <c r="G1702" t="s">
        <v>6177</v>
      </c>
      <c r="H1702">
        <v>1986</v>
      </c>
      <c r="I1702" t="s">
        <v>81</v>
      </c>
      <c r="J1702" t="s">
        <v>82</v>
      </c>
      <c r="K1702" t="s">
        <v>42</v>
      </c>
      <c r="L1702" t="s">
        <v>51</v>
      </c>
    </row>
    <row r="1703" spans="1:12">
      <c r="A1703" t="s">
        <v>6178</v>
      </c>
      <c r="B1703" t="s">
        <v>53</v>
      </c>
      <c r="C1703" t="s">
        <v>6179</v>
      </c>
      <c r="D1703" t="s">
        <v>27</v>
      </c>
      <c r="E1703" t="s">
        <v>6180</v>
      </c>
      <c r="F1703" t="s">
        <v>86</v>
      </c>
      <c r="G1703" t="s">
        <v>4220</v>
      </c>
      <c r="H1703">
        <v>1986</v>
      </c>
      <c r="I1703" t="s">
        <v>58</v>
      </c>
      <c r="J1703" t="s">
        <v>59</v>
      </c>
      <c r="K1703" t="s">
        <v>724</v>
      </c>
      <c r="L1703" t="s">
        <v>138</v>
      </c>
    </row>
    <row r="1704" spans="1:12">
      <c r="A1704" t="s">
        <v>6181</v>
      </c>
      <c r="B1704" t="s">
        <v>53</v>
      </c>
      <c r="C1704" t="s">
        <v>6182</v>
      </c>
      <c r="D1704" t="s">
        <v>64</v>
      </c>
      <c r="E1704" t="s">
        <v>1175</v>
      </c>
      <c r="F1704" t="s">
        <v>86</v>
      </c>
      <c r="G1704" t="s">
        <v>6183</v>
      </c>
      <c r="H1704">
        <v>2017</v>
      </c>
      <c r="I1704" t="s">
        <v>58</v>
      </c>
      <c r="J1704" t="s">
        <v>262</v>
      </c>
      <c r="K1704" t="s">
        <v>42</v>
      </c>
      <c r="L1704" t="s">
        <v>146</v>
      </c>
    </row>
    <row r="1705" spans="1:12">
      <c r="A1705" t="s">
        <v>6184</v>
      </c>
      <c r="B1705" t="s">
        <v>53</v>
      </c>
      <c r="C1705" t="s">
        <v>6185</v>
      </c>
      <c r="D1705" t="s">
        <v>64</v>
      </c>
      <c r="E1705" t="s">
        <v>6186</v>
      </c>
      <c r="F1705" t="s">
        <v>120</v>
      </c>
      <c r="G1705" t="s">
        <v>6187</v>
      </c>
      <c r="H1705">
        <v>1987</v>
      </c>
      <c r="I1705" t="s">
        <v>175</v>
      </c>
      <c r="J1705" t="s">
        <v>163</v>
      </c>
      <c r="K1705" t="s">
        <v>75</v>
      </c>
      <c r="L1705" t="s">
        <v>146</v>
      </c>
    </row>
    <row r="1706" spans="1:12">
      <c r="A1706" t="s">
        <v>6188</v>
      </c>
      <c r="B1706" t="s">
        <v>25</v>
      </c>
      <c r="C1706" t="s">
        <v>6189</v>
      </c>
      <c r="D1706" t="s">
        <v>27</v>
      </c>
      <c r="E1706" t="s">
        <v>6190</v>
      </c>
      <c r="F1706" t="s">
        <v>79</v>
      </c>
      <c r="G1706" t="s">
        <v>1306</v>
      </c>
      <c r="H1706">
        <v>2018</v>
      </c>
      <c r="I1706" t="s">
        <v>175</v>
      </c>
      <c r="J1706" t="s">
        <v>991</v>
      </c>
      <c r="K1706" t="s">
        <v>69</v>
      </c>
      <c r="L1706" t="s">
        <v>272</v>
      </c>
    </row>
    <row r="1707" spans="1:12">
      <c r="A1707" t="s">
        <v>6191</v>
      </c>
      <c r="B1707" t="s">
        <v>53</v>
      </c>
      <c r="C1707" t="s">
        <v>6192</v>
      </c>
      <c r="E1707" t="s">
        <v>6193</v>
      </c>
      <c r="F1707" t="s">
        <v>29</v>
      </c>
      <c r="G1707" t="s">
        <v>6194</v>
      </c>
      <c r="H1707">
        <v>2005</v>
      </c>
      <c r="I1707" t="s">
        <v>48</v>
      </c>
      <c r="J1707" t="s">
        <v>262</v>
      </c>
      <c r="K1707" t="s">
        <v>2305</v>
      </c>
      <c r="L1707" t="s">
        <v>131</v>
      </c>
    </row>
    <row r="1708" spans="1:12">
      <c r="A1708" t="s">
        <v>6195</v>
      </c>
      <c r="B1708" t="s">
        <v>25</v>
      </c>
      <c r="C1708" t="s">
        <v>6196</v>
      </c>
      <c r="D1708" t="s">
        <v>106</v>
      </c>
      <c r="E1708" t="s">
        <v>5512</v>
      </c>
      <c r="F1708" t="s">
        <v>167</v>
      </c>
      <c r="G1708" t="s">
        <v>6197</v>
      </c>
      <c r="H1708">
        <v>2021</v>
      </c>
      <c r="I1708" t="s">
        <v>40</v>
      </c>
      <c r="J1708" t="s">
        <v>617</v>
      </c>
      <c r="K1708" t="s">
        <v>42</v>
      </c>
      <c r="L1708" t="s">
        <v>34</v>
      </c>
    </row>
    <row r="1709" spans="1:12">
      <c r="A1709" t="s">
        <v>6198</v>
      </c>
      <c r="B1709" t="s">
        <v>53</v>
      </c>
      <c r="C1709" t="s">
        <v>6199</v>
      </c>
      <c r="E1709" t="s">
        <v>100</v>
      </c>
      <c r="F1709" t="s">
        <v>92</v>
      </c>
      <c r="G1709" t="s">
        <v>6200</v>
      </c>
      <c r="H1709">
        <v>1990</v>
      </c>
      <c r="I1709" t="s">
        <v>58</v>
      </c>
      <c r="J1709" t="s">
        <v>262</v>
      </c>
      <c r="K1709" t="s">
        <v>145</v>
      </c>
      <c r="L1709" t="s">
        <v>61</v>
      </c>
    </row>
    <row r="1710" spans="1:12">
      <c r="A1710" t="s">
        <v>6201</v>
      </c>
      <c r="B1710" t="s">
        <v>25</v>
      </c>
      <c r="C1710" t="s">
        <v>6202</v>
      </c>
      <c r="D1710" t="s">
        <v>55</v>
      </c>
      <c r="E1710" t="s">
        <v>1254</v>
      </c>
      <c r="F1710" t="s">
        <v>193</v>
      </c>
      <c r="G1710" t="s">
        <v>6203</v>
      </c>
      <c r="H1710">
        <v>2009</v>
      </c>
      <c r="I1710" t="s">
        <v>144</v>
      </c>
      <c r="J1710" t="s">
        <v>654</v>
      </c>
      <c r="K1710" t="s">
        <v>438</v>
      </c>
      <c r="L1710" t="s">
        <v>34</v>
      </c>
    </row>
    <row r="1711" spans="1:12">
      <c r="A1711" t="s">
        <v>6204</v>
      </c>
      <c r="B1711" t="s">
        <v>53</v>
      </c>
      <c r="C1711" t="s">
        <v>6205</v>
      </c>
      <c r="D1711" t="s">
        <v>64</v>
      </c>
      <c r="E1711" t="s">
        <v>4350</v>
      </c>
      <c r="F1711" t="s">
        <v>86</v>
      </c>
      <c r="G1711" t="s">
        <v>986</v>
      </c>
      <c r="H1711">
        <v>1986</v>
      </c>
      <c r="I1711" t="s">
        <v>58</v>
      </c>
      <c r="J1711" t="s">
        <v>129</v>
      </c>
      <c r="K1711" t="s">
        <v>206</v>
      </c>
      <c r="L1711" t="s">
        <v>131</v>
      </c>
    </row>
    <row r="1712" spans="1:12">
      <c r="A1712" t="s">
        <v>6206</v>
      </c>
      <c r="B1712" t="s">
        <v>25</v>
      </c>
      <c r="C1712" t="s">
        <v>6207</v>
      </c>
      <c r="D1712" t="s">
        <v>99</v>
      </c>
      <c r="E1712" t="s">
        <v>6208</v>
      </c>
      <c r="F1712" t="s">
        <v>29</v>
      </c>
      <c r="G1712" t="s">
        <v>6209</v>
      </c>
      <c r="H1712">
        <v>2005</v>
      </c>
      <c r="I1712" t="s">
        <v>81</v>
      </c>
      <c r="J1712" t="s">
        <v>4128</v>
      </c>
      <c r="K1712" t="s">
        <v>637</v>
      </c>
      <c r="L1712" t="s">
        <v>272</v>
      </c>
    </row>
    <row r="1713" spans="1:12">
      <c r="A1713" t="s">
        <v>6210</v>
      </c>
      <c r="B1713" t="s">
        <v>53</v>
      </c>
      <c r="C1713" t="s">
        <v>6211</v>
      </c>
      <c r="D1713" t="s">
        <v>27</v>
      </c>
      <c r="E1713" t="s">
        <v>648</v>
      </c>
      <c r="F1713" t="s">
        <v>92</v>
      </c>
      <c r="G1713" t="s">
        <v>2317</v>
      </c>
      <c r="H1713">
        <v>1984</v>
      </c>
      <c r="I1713" t="s">
        <v>81</v>
      </c>
      <c r="J1713" t="s">
        <v>195</v>
      </c>
      <c r="K1713" t="s">
        <v>137</v>
      </c>
      <c r="L1713" t="s">
        <v>61</v>
      </c>
    </row>
    <row r="1714" spans="1:12">
      <c r="A1714" t="s">
        <v>6212</v>
      </c>
      <c r="B1714" t="s">
        <v>53</v>
      </c>
      <c r="C1714" t="s">
        <v>6213</v>
      </c>
      <c r="D1714" t="s">
        <v>64</v>
      </c>
      <c r="E1714" t="s">
        <v>6214</v>
      </c>
      <c r="F1714" t="s">
        <v>167</v>
      </c>
      <c r="G1714" t="s">
        <v>2436</v>
      </c>
      <c r="H1714">
        <v>2004</v>
      </c>
      <c r="I1714" t="s">
        <v>144</v>
      </c>
      <c r="J1714" t="s">
        <v>74</v>
      </c>
      <c r="K1714" t="s">
        <v>1910</v>
      </c>
      <c r="L1714" t="s">
        <v>70</v>
      </c>
    </row>
    <row r="1715" spans="1:12">
      <c r="A1715" t="s">
        <v>6215</v>
      </c>
      <c r="B1715" t="s">
        <v>25</v>
      </c>
      <c r="C1715" t="s">
        <v>6216</v>
      </c>
      <c r="D1715" t="s">
        <v>160</v>
      </c>
      <c r="E1715" t="s">
        <v>6217</v>
      </c>
      <c r="F1715" t="s">
        <v>142</v>
      </c>
      <c r="G1715" t="s">
        <v>6218</v>
      </c>
      <c r="H1715">
        <v>2005</v>
      </c>
      <c r="I1715" t="s">
        <v>81</v>
      </c>
      <c r="J1715" t="s">
        <v>732</v>
      </c>
      <c r="K1715" t="s">
        <v>75</v>
      </c>
      <c r="L1715" t="s">
        <v>96</v>
      </c>
    </row>
    <row r="1716" spans="1:12">
      <c r="A1716" t="s">
        <v>6219</v>
      </c>
      <c r="B1716" t="s">
        <v>53</v>
      </c>
      <c r="C1716" t="s">
        <v>6220</v>
      </c>
      <c r="E1716" t="s">
        <v>6221</v>
      </c>
      <c r="F1716" t="s">
        <v>193</v>
      </c>
      <c r="G1716" t="s">
        <v>1698</v>
      </c>
      <c r="H1716">
        <v>1986</v>
      </c>
      <c r="I1716" t="s">
        <v>136</v>
      </c>
      <c r="J1716" t="s">
        <v>68</v>
      </c>
      <c r="K1716" t="s">
        <v>196</v>
      </c>
      <c r="L1716" t="s">
        <v>124</v>
      </c>
    </row>
    <row r="1717" spans="1:12">
      <c r="A1717" t="s">
        <v>6222</v>
      </c>
      <c r="B1717" t="s">
        <v>25</v>
      </c>
      <c r="C1717" t="s">
        <v>6223</v>
      </c>
      <c r="D1717" t="s">
        <v>209</v>
      </c>
      <c r="E1717" t="s">
        <v>6193</v>
      </c>
      <c r="F1717" t="s">
        <v>79</v>
      </c>
      <c r="G1717" t="s">
        <v>6224</v>
      </c>
      <c r="H1717">
        <v>1992</v>
      </c>
      <c r="I1717" t="s">
        <v>181</v>
      </c>
      <c r="J1717" t="s">
        <v>1490</v>
      </c>
      <c r="K1717" t="s">
        <v>3464</v>
      </c>
      <c r="L1717" t="s">
        <v>34</v>
      </c>
    </row>
    <row r="1718" spans="1:12">
      <c r="A1718" t="s">
        <v>6225</v>
      </c>
      <c r="B1718" t="s">
        <v>25</v>
      </c>
      <c r="C1718" t="s">
        <v>6226</v>
      </c>
      <c r="D1718" t="s">
        <v>160</v>
      </c>
      <c r="E1718" t="s">
        <v>453</v>
      </c>
      <c r="F1718" t="s">
        <v>167</v>
      </c>
      <c r="G1718" t="s">
        <v>6227</v>
      </c>
      <c r="H1718">
        <v>2007</v>
      </c>
      <c r="I1718" t="s">
        <v>31</v>
      </c>
      <c r="J1718" t="s">
        <v>2304</v>
      </c>
      <c r="K1718" t="s">
        <v>1068</v>
      </c>
      <c r="L1718" t="s">
        <v>272</v>
      </c>
    </row>
    <row r="1719" spans="1:12">
      <c r="A1719" t="s">
        <v>6228</v>
      </c>
      <c r="B1719" t="s">
        <v>25</v>
      </c>
      <c r="C1719" t="s">
        <v>6229</v>
      </c>
      <c r="D1719" t="s">
        <v>106</v>
      </c>
      <c r="E1719" t="s">
        <v>4762</v>
      </c>
      <c r="F1719" t="s">
        <v>79</v>
      </c>
      <c r="G1719" t="s">
        <v>6230</v>
      </c>
      <c r="H1719">
        <v>2015</v>
      </c>
      <c r="I1719" t="s">
        <v>58</v>
      </c>
      <c r="J1719" t="s">
        <v>861</v>
      </c>
      <c r="K1719" t="s">
        <v>376</v>
      </c>
      <c r="L1719" t="s">
        <v>272</v>
      </c>
    </row>
    <row r="1720" spans="1:12">
      <c r="A1720" t="s">
        <v>6231</v>
      </c>
      <c r="B1720" t="s">
        <v>25</v>
      </c>
      <c r="C1720" t="s">
        <v>6232</v>
      </c>
      <c r="D1720" t="s">
        <v>45</v>
      </c>
      <c r="E1720" t="s">
        <v>6233</v>
      </c>
      <c r="F1720" t="s">
        <v>38</v>
      </c>
      <c r="G1720" t="s">
        <v>2116</v>
      </c>
      <c r="H1720">
        <v>2011</v>
      </c>
      <c r="I1720" t="s">
        <v>48</v>
      </c>
      <c r="J1720" t="s">
        <v>2617</v>
      </c>
      <c r="K1720" t="s">
        <v>894</v>
      </c>
      <c r="L1720" t="s">
        <v>115</v>
      </c>
    </row>
    <row r="1721" spans="1:12">
      <c r="A1721" t="s">
        <v>6234</v>
      </c>
      <c r="B1721" t="s">
        <v>25</v>
      </c>
      <c r="C1721" t="s">
        <v>6235</v>
      </c>
      <c r="E1721" t="s">
        <v>6236</v>
      </c>
      <c r="F1721" t="s">
        <v>142</v>
      </c>
      <c r="G1721" t="s">
        <v>6237</v>
      </c>
      <c r="H1721">
        <v>1996</v>
      </c>
      <c r="I1721" t="s">
        <v>136</v>
      </c>
      <c r="J1721" t="s">
        <v>1486</v>
      </c>
      <c r="K1721" t="s">
        <v>3205</v>
      </c>
      <c r="L1721" t="s">
        <v>34</v>
      </c>
    </row>
    <row r="1722" spans="1:12">
      <c r="A1722" t="s">
        <v>6238</v>
      </c>
      <c r="B1722" t="s">
        <v>25</v>
      </c>
      <c r="C1722" t="s">
        <v>6239</v>
      </c>
      <c r="E1722" t="s">
        <v>260</v>
      </c>
      <c r="F1722" t="s">
        <v>120</v>
      </c>
      <c r="G1722" t="s">
        <v>5386</v>
      </c>
      <c r="H1722">
        <v>2023</v>
      </c>
      <c r="I1722" t="s">
        <v>122</v>
      </c>
      <c r="J1722" t="s">
        <v>223</v>
      </c>
      <c r="K1722" t="s">
        <v>189</v>
      </c>
      <c r="L1722" t="s">
        <v>115</v>
      </c>
    </row>
    <row r="1723" spans="1:12">
      <c r="A1723" t="s">
        <v>6240</v>
      </c>
      <c r="B1723" t="s">
        <v>53</v>
      </c>
      <c r="C1723" t="s">
        <v>6241</v>
      </c>
      <c r="D1723" t="s">
        <v>209</v>
      </c>
      <c r="E1723" t="s">
        <v>6242</v>
      </c>
      <c r="F1723" t="s">
        <v>66</v>
      </c>
      <c r="G1723" t="s">
        <v>6243</v>
      </c>
      <c r="H1723">
        <v>1992</v>
      </c>
      <c r="I1723" t="s">
        <v>144</v>
      </c>
      <c r="J1723" t="s">
        <v>423</v>
      </c>
      <c r="K1723" t="s">
        <v>238</v>
      </c>
      <c r="L1723" t="s">
        <v>124</v>
      </c>
    </row>
    <row r="1724" spans="1:12">
      <c r="A1724" t="s">
        <v>6244</v>
      </c>
      <c r="B1724" t="s">
        <v>25</v>
      </c>
      <c r="C1724" t="s">
        <v>6245</v>
      </c>
      <c r="E1724" t="s">
        <v>6246</v>
      </c>
      <c r="F1724" t="s">
        <v>92</v>
      </c>
      <c r="G1724" t="s">
        <v>6247</v>
      </c>
      <c r="H1724">
        <v>1984</v>
      </c>
      <c r="I1724" t="s">
        <v>40</v>
      </c>
      <c r="J1724" t="s">
        <v>385</v>
      </c>
      <c r="K1724" t="s">
        <v>659</v>
      </c>
      <c r="L1724" t="s">
        <v>96</v>
      </c>
    </row>
    <row r="1725" spans="1:12">
      <c r="A1725" t="s">
        <v>6248</v>
      </c>
      <c r="B1725" t="s">
        <v>53</v>
      </c>
      <c r="C1725" t="s">
        <v>6249</v>
      </c>
      <c r="E1725" t="s">
        <v>4762</v>
      </c>
      <c r="F1725" t="s">
        <v>120</v>
      </c>
      <c r="G1725" t="s">
        <v>6250</v>
      </c>
      <c r="H1725">
        <v>1994</v>
      </c>
      <c r="I1725" t="s">
        <v>81</v>
      </c>
      <c r="J1725" t="s">
        <v>182</v>
      </c>
      <c r="K1725" t="s">
        <v>1144</v>
      </c>
      <c r="L1725" t="s">
        <v>61</v>
      </c>
    </row>
    <row r="1726" spans="1:12">
      <c r="A1726" t="s">
        <v>6251</v>
      </c>
      <c r="B1726" t="s">
        <v>53</v>
      </c>
      <c r="C1726" t="s">
        <v>6252</v>
      </c>
      <c r="D1726" t="s">
        <v>27</v>
      </c>
      <c r="E1726" t="s">
        <v>6221</v>
      </c>
      <c r="F1726" t="s">
        <v>167</v>
      </c>
      <c r="G1726" t="s">
        <v>6253</v>
      </c>
      <c r="H1726">
        <v>1984</v>
      </c>
      <c r="I1726" t="s">
        <v>136</v>
      </c>
      <c r="J1726" t="s">
        <v>129</v>
      </c>
      <c r="K1726" t="s">
        <v>196</v>
      </c>
      <c r="L1726" t="s">
        <v>70</v>
      </c>
    </row>
    <row r="1727" spans="1:12">
      <c r="A1727" t="s">
        <v>6254</v>
      </c>
      <c r="B1727" t="s">
        <v>53</v>
      </c>
      <c r="C1727" t="s">
        <v>6255</v>
      </c>
      <c r="D1727" t="s">
        <v>99</v>
      </c>
      <c r="E1727" t="s">
        <v>6256</v>
      </c>
      <c r="F1727" t="s">
        <v>92</v>
      </c>
      <c r="G1727" t="s">
        <v>6257</v>
      </c>
      <c r="H1727">
        <v>1991</v>
      </c>
      <c r="I1727" t="s">
        <v>175</v>
      </c>
      <c r="J1727" t="s">
        <v>182</v>
      </c>
      <c r="K1727" t="s">
        <v>323</v>
      </c>
      <c r="L1727" t="s">
        <v>61</v>
      </c>
    </row>
    <row r="1728" spans="1:12">
      <c r="A1728" t="s">
        <v>6258</v>
      </c>
      <c r="B1728" t="s">
        <v>25</v>
      </c>
      <c r="C1728" t="s">
        <v>6259</v>
      </c>
      <c r="E1728" t="s">
        <v>6260</v>
      </c>
      <c r="F1728" t="s">
        <v>29</v>
      </c>
      <c r="G1728" t="s">
        <v>2799</v>
      </c>
      <c r="H1728">
        <v>2003</v>
      </c>
      <c r="I1728" t="s">
        <v>40</v>
      </c>
      <c r="J1728" t="s">
        <v>469</v>
      </c>
      <c r="K1728" t="s">
        <v>501</v>
      </c>
      <c r="L1728" t="s">
        <v>272</v>
      </c>
    </row>
    <row r="1729" spans="1:12">
      <c r="A1729" t="s">
        <v>6261</v>
      </c>
      <c r="B1729" t="s">
        <v>25</v>
      </c>
      <c r="C1729" t="s">
        <v>6262</v>
      </c>
      <c r="D1729" t="s">
        <v>27</v>
      </c>
      <c r="E1729" t="s">
        <v>1135</v>
      </c>
      <c r="F1729" t="s">
        <v>86</v>
      </c>
      <c r="G1729" t="s">
        <v>1993</v>
      </c>
      <c r="H1729">
        <v>1996</v>
      </c>
      <c r="I1729" t="s">
        <v>144</v>
      </c>
      <c r="J1729" t="s">
        <v>1006</v>
      </c>
      <c r="K1729" t="s">
        <v>926</v>
      </c>
      <c r="L1729" t="s">
        <v>34</v>
      </c>
    </row>
    <row r="1730" spans="1:12">
      <c r="A1730" t="s">
        <v>6263</v>
      </c>
      <c r="B1730" t="s">
        <v>53</v>
      </c>
      <c r="C1730" t="s">
        <v>6264</v>
      </c>
      <c r="D1730" t="s">
        <v>118</v>
      </c>
      <c r="E1730" t="s">
        <v>6265</v>
      </c>
      <c r="F1730" t="s">
        <v>66</v>
      </c>
      <c r="G1730" t="s">
        <v>6266</v>
      </c>
      <c r="H1730">
        <v>2006</v>
      </c>
      <c r="I1730" t="s">
        <v>81</v>
      </c>
      <c r="J1730" t="s">
        <v>68</v>
      </c>
      <c r="K1730" t="s">
        <v>4382</v>
      </c>
      <c r="L1730" t="s">
        <v>124</v>
      </c>
    </row>
    <row r="1731" spans="1:12">
      <c r="A1731" t="s">
        <v>6267</v>
      </c>
      <c r="B1731" t="s">
        <v>53</v>
      </c>
      <c r="C1731" t="s">
        <v>6268</v>
      </c>
      <c r="D1731" t="s">
        <v>64</v>
      </c>
      <c r="E1731" t="s">
        <v>91</v>
      </c>
      <c r="F1731" t="s">
        <v>120</v>
      </c>
      <c r="G1731" t="s">
        <v>2930</v>
      </c>
      <c r="H1731">
        <v>1988</v>
      </c>
      <c r="I1731" t="s">
        <v>31</v>
      </c>
      <c r="J1731" t="s">
        <v>68</v>
      </c>
      <c r="K1731" t="s">
        <v>333</v>
      </c>
      <c r="L1731" t="s">
        <v>146</v>
      </c>
    </row>
    <row r="1732" spans="1:12">
      <c r="A1732" t="s">
        <v>6269</v>
      </c>
      <c r="B1732" t="s">
        <v>53</v>
      </c>
      <c r="C1732" t="s">
        <v>6270</v>
      </c>
      <c r="E1732" t="s">
        <v>3696</v>
      </c>
      <c r="F1732" t="s">
        <v>92</v>
      </c>
      <c r="G1732" t="s">
        <v>1878</v>
      </c>
      <c r="H1732">
        <v>1995</v>
      </c>
      <c r="I1732" t="s">
        <v>122</v>
      </c>
      <c r="J1732" t="s">
        <v>195</v>
      </c>
      <c r="K1732" t="s">
        <v>145</v>
      </c>
      <c r="L1732" t="s">
        <v>124</v>
      </c>
    </row>
    <row r="1733" spans="1:12">
      <c r="A1733" t="s">
        <v>6271</v>
      </c>
      <c r="B1733" t="s">
        <v>53</v>
      </c>
      <c r="C1733" t="s">
        <v>6272</v>
      </c>
      <c r="E1733" t="s">
        <v>6273</v>
      </c>
      <c r="F1733" t="s">
        <v>193</v>
      </c>
      <c r="G1733" t="s">
        <v>6274</v>
      </c>
      <c r="H1733">
        <v>2023</v>
      </c>
      <c r="I1733" t="s">
        <v>136</v>
      </c>
      <c r="J1733" t="s">
        <v>59</v>
      </c>
      <c r="K1733" t="s">
        <v>95</v>
      </c>
      <c r="L1733" t="s">
        <v>146</v>
      </c>
    </row>
    <row r="1734" spans="1:12">
      <c r="A1734" t="s">
        <v>6275</v>
      </c>
      <c r="B1734" t="s">
        <v>53</v>
      </c>
      <c r="C1734" t="s">
        <v>6276</v>
      </c>
      <c r="D1734" t="s">
        <v>160</v>
      </c>
      <c r="E1734" t="s">
        <v>6277</v>
      </c>
      <c r="F1734" t="s">
        <v>66</v>
      </c>
      <c r="G1734" t="s">
        <v>4818</v>
      </c>
      <c r="H1734">
        <v>1990</v>
      </c>
      <c r="I1734" t="s">
        <v>48</v>
      </c>
      <c r="J1734" t="s">
        <v>59</v>
      </c>
      <c r="K1734" t="s">
        <v>4732</v>
      </c>
      <c r="L1734" t="s">
        <v>61</v>
      </c>
    </row>
    <row r="1735" spans="1:12">
      <c r="A1735" t="s">
        <v>6278</v>
      </c>
      <c r="B1735" t="s">
        <v>53</v>
      </c>
      <c r="C1735" t="s">
        <v>6279</v>
      </c>
      <c r="D1735" t="s">
        <v>99</v>
      </c>
      <c r="E1735" t="s">
        <v>1305</v>
      </c>
      <c r="F1735" t="s">
        <v>66</v>
      </c>
      <c r="G1735" t="s">
        <v>6280</v>
      </c>
      <c r="H1735">
        <v>2016</v>
      </c>
      <c r="I1735" t="s">
        <v>40</v>
      </c>
      <c r="J1735" t="s">
        <v>182</v>
      </c>
      <c r="K1735" t="s">
        <v>42</v>
      </c>
      <c r="L1735" t="s">
        <v>124</v>
      </c>
    </row>
    <row r="1736" spans="1:12">
      <c r="A1736" t="s">
        <v>6281</v>
      </c>
      <c r="B1736" t="s">
        <v>53</v>
      </c>
      <c r="C1736" t="s">
        <v>6282</v>
      </c>
      <c r="D1736" t="s">
        <v>27</v>
      </c>
      <c r="E1736" t="s">
        <v>3193</v>
      </c>
      <c r="F1736" t="s">
        <v>66</v>
      </c>
      <c r="G1736" t="s">
        <v>6283</v>
      </c>
      <c r="H1736">
        <v>1986</v>
      </c>
      <c r="I1736" t="s">
        <v>31</v>
      </c>
      <c r="J1736" t="s">
        <v>423</v>
      </c>
      <c r="K1736" t="s">
        <v>724</v>
      </c>
      <c r="L1736" t="s">
        <v>124</v>
      </c>
    </row>
    <row r="1737" spans="1:12">
      <c r="A1737" t="s">
        <v>6284</v>
      </c>
      <c r="B1737" t="s">
        <v>25</v>
      </c>
      <c r="C1737" t="s">
        <v>6285</v>
      </c>
      <c r="E1737" t="s">
        <v>5121</v>
      </c>
      <c r="F1737" t="s">
        <v>142</v>
      </c>
      <c r="G1737" t="s">
        <v>4216</v>
      </c>
      <c r="H1737">
        <v>1987</v>
      </c>
      <c r="I1737" t="s">
        <v>48</v>
      </c>
      <c r="J1737" t="s">
        <v>1727</v>
      </c>
      <c r="K1737" t="s">
        <v>724</v>
      </c>
      <c r="L1737" t="s">
        <v>272</v>
      </c>
    </row>
    <row r="1738" spans="1:12">
      <c r="A1738" t="s">
        <v>6286</v>
      </c>
      <c r="B1738" t="s">
        <v>25</v>
      </c>
      <c r="C1738" t="s">
        <v>6287</v>
      </c>
      <c r="D1738" t="s">
        <v>99</v>
      </c>
      <c r="E1738" t="s">
        <v>835</v>
      </c>
      <c r="F1738" t="s">
        <v>142</v>
      </c>
      <c r="G1738" t="s">
        <v>6288</v>
      </c>
      <c r="H1738">
        <v>2009</v>
      </c>
      <c r="I1738" t="s">
        <v>175</v>
      </c>
      <c r="J1738" t="s">
        <v>1389</v>
      </c>
      <c r="K1738" t="s">
        <v>95</v>
      </c>
      <c r="L1738" t="s">
        <v>115</v>
      </c>
    </row>
    <row r="1739" spans="1:12">
      <c r="A1739" t="s">
        <v>6289</v>
      </c>
      <c r="B1739" t="s">
        <v>53</v>
      </c>
      <c r="C1739" t="s">
        <v>6290</v>
      </c>
      <c r="D1739" t="s">
        <v>64</v>
      </c>
      <c r="E1739" t="s">
        <v>6291</v>
      </c>
      <c r="F1739" t="s">
        <v>66</v>
      </c>
      <c r="G1739" t="s">
        <v>1616</v>
      </c>
      <c r="H1739">
        <v>2023</v>
      </c>
      <c r="I1739" t="s">
        <v>48</v>
      </c>
      <c r="J1739" t="s">
        <v>423</v>
      </c>
      <c r="K1739" t="s">
        <v>145</v>
      </c>
      <c r="L1739" t="s">
        <v>146</v>
      </c>
    </row>
    <row r="1740" spans="1:12">
      <c r="A1740" t="s">
        <v>6292</v>
      </c>
      <c r="B1740" t="s">
        <v>53</v>
      </c>
      <c r="C1740" t="s">
        <v>6293</v>
      </c>
      <c r="E1740" t="s">
        <v>6294</v>
      </c>
      <c r="F1740" t="s">
        <v>79</v>
      </c>
      <c r="G1740" t="s">
        <v>6295</v>
      </c>
      <c r="H1740">
        <v>1989</v>
      </c>
      <c r="I1740" t="s">
        <v>48</v>
      </c>
      <c r="J1740" t="s">
        <v>74</v>
      </c>
      <c r="K1740" t="s">
        <v>1730</v>
      </c>
      <c r="L1740" t="s">
        <v>61</v>
      </c>
    </row>
    <row r="1741" spans="1:12">
      <c r="A1741" t="s">
        <v>6296</v>
      </c>
      <c r="B1741" t="s">
        <v>25</v>
      </c>
      <c r="C1741" t="s">
        <v>6297</v>
      </c>
      <c r="D1741" t="s">
        <v>27</v>
      </c>
      <c r="E1741" t="s">
        <v>6298</v>
      </c>
      <c r="F1741" t="s">
        <v>142</v>
      </c>
      <c r="G1741" t="s">
        <v>6299</v>
      </c>
      <c r="H1741">
        <v>1990</v>
      </c>
      <c r="I1741" t="s">
        <v>81</v>
      </c>
      <c r="J1741" t="s">
        <v>691</v>
      </c>
      <c r="K1741" t="s">
        <v>3464</v>
      </c>
      <c r="L1741" t="s">
        <v>51</v>
      </c>
    </row>
    <row r="1742" spans="1:12">
      <c r="A1742" t="s">
        <v>6300</v>
      </c>
      <c r="B1742" t="s">
        <v>53</v>
      </c>
      <c r="C1742" t="s">
        <v>6301</v>
      </c>
      <c r="E1742" t="s">
        <v>5495</v>
      </c>
      <c r="F1742" t="s">
        <v>79</v>
      </c>
      <c r="G1742" t="s">
        <v>6302</v>
      </c>
      <c r="H1742">
        <v>2005</v>
      </c>
      <c r="I1742" t="s">
        <v>48</v>
      </c>
      <c r="J1742" t="s">
        <v>59</v>
      </c>
      <c r="K1742" t="s">
        <v>75</v>
      </c>
      <c r="L1742" t="s">
        <v>61</v>
      </c>
    </row>
    <row r="1743" spans="1:12">
      <c r="A1743" t="s">
        <v>6303</v>
      </c>
      <c r="B1743" t="s">
        <v>53</v>
      </c>
      <c r="C1743" t="s">
        <v>6304</v>
      </c>
      <c r="D1743" t="s">
        <v>27</v>
      </c>
      <c r="E1743" t="s">
        <v>173</v>
      </c>
      <c r="F1743" t="s">
        <v>193</v>
      </c>
      <c r="G1743" t="s">
        <v>1955</v>
      </c>
      <c r="H1743">
        <v>2016</v>
      </c>
      <c r="I1743" t="s">
        <v>122</v>
      </c>
      <c r="J1743" t="s">
        <v>423</v>
      </c>
      <c r="K1743" t="s">
        <v>395</v>
      </c>
      <c r="L1743" t="s">
        <v>138</v>
      </c>
    </row>
    <row r="1744" spans="1:12">
      <c r="A1744" t="s">
        <v>6305</v>
      </c>
      <c r="B1744" t="s">
        <v>25</v>
      </c>
      <c r="C1744" t="s">
        <v>6306</v>
      </c>
      <c r="D1744" t="s">
        <v>55</v>
      </c>
      <c r="E1744" t="s">
        <v>6307</v>
      </c>
      <c r="F1744" t="s">
        <v>29</v>
      </c>
      <c r="G1744" t="s">
        <v>6308</v>
      </c>
      <c r="H1744">
        <v>2001</v>
      </c>
      <c r="I1744" t="s">
        <v>81</v>
      </c>
      <c r="J1744" t="s">
        <v>49</v>
      </c>
      <c r="K1744" t="s">
        <v>60</v>
      </c>
      <c r="L1744" t="s">
        <v>109</v>
      </c>
    </row>
    <row r="1745" spans="1:12">
      <c r="A1745" t="s">
        <v>6309</v>
      </c>
      <c r="B1745" t="s">
        <v>25</v>
      </c>
      <c r="C1745" t="s">
        <v>6310</v>
      </c>
      <c r="D1745" t="s">
        <v>160</v>
      </c>
      <c r="E1745" t="s">
        <v>1229</v>
      </c>
      <c r="F1745" t="s">
        <v>29</v>
      </c>
      <c r="G1745" t="s">
        <v>6311</v>
      </c>
      <c r="H1745">
        <v>2011</v>
      </c>
      <c r="I1745" t="s">
        <v>181</v>
      </c>
      <c r="J1745" t="s">
        <v>1411</v>
      </c>
      <c r="K1745" t="s">
        <v>819</v>
      </c>
      <c r="L1745" t="s">
        <v>34</v>
      </c>
    </row>
    <row r="1746" spans="1:12">
      <c r="A1746" t="s">
        <v>6312</v>
      </c>
      <c r="B1746" t="s">
        <v>25</v>
      </c>
      <c r="C1746" t="s">
        <v>6313</v>
      </c>
      <c r="D1746" t="s">
        <v>64</v>
      </c>
      <c r="E1746" t="s">
        <v>6314</v>
      </c>
      <c r="F1746" t="s">
        <v>193</v>
      </c>
      <c r="G1746" t="s">
        <v>6315</v>
      </c>
      <c r="H1746">
        <v>1997</v>
      </c>
      <c r="I1746" t="s">
        <v>81</v>
      </c>
      <c r="J1746" t="s">
        <v>2749</v>
      </c>
      <c r="K1746" t="s">
        <v>288</v>
      </c>
      <c r="L1746" t="s">
        <v>115</v>
      </c>
    </row>
    <row r="1747" spans="1:12">
      <c r="A1747" t="s">
        <v>6316</v>
      </c>
      <c r="B1747" t="s">
        <v>25</v>
      </c>
      <c r="C1747" t="s">
        <v>6317</v>
      </c>
      <c r="D1747" t="s">
        <v>99</v>
      </c>
      <c r="E1747" t="s">
        <v>4350</v>
      </c>
      <c r="F1747" t="s">
        <v>120</v>
      </c>
      <c r="G1747" t="s">
        <v>1102</v>
      </c>
      <c r="H1747">
        <v>1991</v>
      </c>
      <c r="I1747" t="s">
        <v>181</v>
      </c>
      <c r="J1747" t="s">
        <v>156</v>
      </c>
      <c r="K1747" t="s">
        <v>238</v>
      </c>
      <c r="L1747" t="s">
        <v>109</v>
      </c>
    </row>
    <row r="1748" spans="1:12">
      <c r="A1748" t="s">
        <v>6318</v>
      </c>
      <c r="B1748" t="s">
        <v>53</v>
      </c>
      <c r="C1748" t="s">
        <v>6319</v>
      </c>
      <c r="E1748" t="s">
        <v>4478</v>
      </c>
      <c r="F1748" t="s">
        <v>167</v>
      </c>
      <c r="G1748" t="s">
        <v>6320</v>
      </c>
      <c r="H1748">
        <v>1999</v>
      </c>
      <c r="I1748" t="s">
        <v>48</v>
      </c>
      <c r="J1748" t="s">
        <v>102</v>
      </c>
      <c r="K1748" t="s">
        <v>1508</v>
      </c>
      <c r="L1748" t="s">
        <v>131</v>
      </c>
    </row>
    <row r="1749" spans="1:12">
      <c r="A1749" t="s">
        <v>6321</v>
      </c>
      <c r="B1749" t="s">
        <v>53</v>
      </c>
      <c r="C1749" t="s">
        <v>6322</v>
      </c>
      <c r="D1749" t="s">
        <v>27</v>
      </c>
      <c r="E1749" t="s">
        <v>4769</v>
      </c>
      <c r="F1749" t="s">
        <v>193</v>
      </c>
      <c r="G1749" t="s">
        <v>6323</v>
      </c>
      <c r="H1749">
        <v>1987</v>
      </c>
      <c r="I1749" t="s">
        <v>81</v>
      </c>
      <c r="J1749" t="s">
        <v>423</v>
      </c>
      <c r="K1749" t="s">
        <v>196</v>
      </c>
      <c r="L1749" t="s">
        <v>131</v>
      </c>
    </row>
    <row r="1750" spans="1:12">
      <c r="A1750" t="s">
        <v>6324</v>
      </c>
      <c r="B1750" t="s">
        <v>53</v>
      </c>
      <c r="C1750" t="s">
        <v>6325</v>
      </c>
      <c r="E1750" t="s">
        <v>6326</v>
      </c>
      <c r="F1750" t="s">
        <v>167</v>
      </c>
      <c r="G1750" t="s">
        <v>6327</v>
      </c>
      <c r="H1750">
        <v>2013</v>
      </c>
      <c r="I1750" t="s">
        <v>58</v>
      </c>
      <c r="J1750" t="s">
        <v>182</v>
      </c>
      <c r="K1750" t="s">
        <v>196</v>
      </c>
      <c r="L1750" t="s">
        <v>138</v>
      </c>
    </row>
    <row r="1751" spans="1:12">
      <c r="A1751" t="s">
        <v>6328</v>
      </c>
      <c r="B1751" t="s">
        <v>25</v>
      </c>
      <c r="C1751" t="s">
        <v>6329</v>
      </c>
      <c r="D1751" t="s">
        <v>106</v>
      </c>
      <c r="E1751" t="s">
        <v>4350</v>
      </c>
      <c r="F1751" t="s">
        <v>86</v>
      </c>
      <c r="G1751" t="s">
        <v>6330</v>
      </c>
      <c r="H1751">
        <v>1991</v>
      </c>
      <c r="I1751" t="s">
        <v>175</v>
      </c>
      <c r="J1751" t="s">
        <v>287</v>
      </c>
      <c r="K1751" t="s">
        <v>69</v>
      </c>
      <c r="L1751" t="s">
        <v>34</v>
      </c>
    </row>
    <row r="1752" spans="1:12">
      <c r="A1752" t="s">
        <v>6331</v>
      </c>
      <c r="B1752" t="s">
        <v>25</v>
      </c>
      <c r="C1752" t="s">
        <v>6332</v>
      </c>
      <c r="E1752" t="s">
        <v>210</v>
      </c>
      <c r="F1752" t="s">
        <v>66</v>
      </c>
      <c r="G1752" t="s">
        <v>6333</v>
      </c>
      <c r="H1752">
        <v>1980</v>
      </c>
      <c r="I1752" t="s">
        <v>144</v>
      </c>
      <c r="J1752" t="s">
        <v>1617</v>
      </c>
      <c r="K1752" t="s">
        <v>42</v>
      </c>
      <c r="L1752" t="s">
        <v>272</v>
      </c>
    </row>
    <row r="1753" spans="1:12">
      <c r="A1753" t="s">
        <v>6334</v>
      </c>
      <c r="B1753" t="s">
        <v>53</v>
      </c>
      <c r="C1753" t="s">
        <v>6335</v>
      </c>
      <c r="D1753" t="s">
        <v>45</v>
      </c>
      <c r="E1753" t="s">
        <v>6190</v>
      </c>
      <c r="F1753" t="s">
        <v>167</v>
      </c>
      <c r="G1753" t="s">
        <v>1424</v>
      </c>
      <c r="H1753">
        <v>2014</v>
      </c>
      <c r="I1753" t="s">
        <v>136</v>
      </c>
      <c r="J1753" t="s">
        <v>129</v>
      </c>
      <c r="K1753" t="s">
        <v>253</v>
      </c>
      <c r="L1753" t="s">
        <v>124</v>
      </c>
    </row>
    <row r="1754" spans="1:12">
      <c r="A1754" t="s">
        <v>6336</v>
      </c>
      <c r="B1754" t="s">
        <v>25</v>
      </c>
      <c r="C1754" t="s">
        <v>6337</v>
      </c>
      <c r="D1754" t="s">
        <v>209</v>
      </c>
      <c r="E1754" t="s">
        <v>326</v>
      </c>
      <c r="F1754" t="s">
        <v>92</v>
      </c>
      <c r="G1754" t="s">
        <v>6338</v>
      </c>
      <c r="H1754">
        <v>2000</v>
      </c>
      <c r="I1754" t="s">
        <v>31</v>
      </c>
      <c r="J1754" t="s">
        <v>1132</v>
      </c>
      <c r="K1754" t="s">
        <v>705</v>
      </c>
      <c r="L1754" t="s">
        <v>51</v>
      </c>
    </row>
    <row r="1755" spans="1:12">
      <c r="A1755" t="s">
        <v>6339</v>
      </c>
      <c r="B1755" t="s">
        <v>25</v>
      </c>
      <c r="C1755" t="s">
        <v>6340</v>
      </c>
      <c r="D1755" t="s">
        <v>118</v>
      </c>
      <c r="E1755" t="s">
        <v>1585</v>
      </c>
      <c r="F1755" t="s">
        <v>29</v>
      </c>
      <c r="G1755" t="s">
        <v>454</v>
      </c>
      <c r="H1755">
        <v>1988</v>
      </c>
      <c r="I1755" t="s">
        <v>48</v>
      </c>
      <c r="J1755" t="s">
        <v>3223</v>
      </c>
      <c r="K1755" t="s">
        <v>806</v>
      </c>
      <c r="L1755" t="s">
        <v>96</v>
      </c>
    </row>
    <row r="1756" spans="1:12">
      <c r="A1756" t="s">
        <v>6341</v>
      </c>
      <c r="B1756" t="s">
        <v>25</v>
      </c>
      <c r="C1756" t="s">
        <v>6342</v>
      </c>
      <c r="D1756" t="s">
        <v>118</v>
      </c>
      <c r="E1756" t="s">
        <v>1801</v>
      </c>
      <c r="F1756" t="s">
        <v>29</v>
      </c>
      <c r="G1756" t="s">
        <v>6343</v>
      </c>
      <c r="H1756">
        <v>1998</v>
      </c>
      <c r="I1756" t="s">
        <v>181</v>
      </c>
      <c r="J1756" t="s">
        <v>4128</v>
      </c>
      <c r="K1756" t="s">
        <v>1503</v>
      </c>
      <c r="L1756" t="s">
        <v>109</v>
      </c>
    </row>
    <row r="1757" spans="1:12">
      <c r="A1757" t="s">
        <v>6344</v>
      </c>
      <c r="B1757" t="s">
        <v>25</v>
      </c>
      <c r="C1757" t="s">
        <v>6345</v>
      </c>
      <c r="E1757" t="s">
        <v>901</v>
      </c>
      <c r="F1757" t="s">
        <v>86</v>
      </c>
      <c r="G1757" t="s">
        <v>2737</v>
      </c>
      <c r="H1757">
        <v>2004</v>
      </c>
      <c r="I1757" t="s">
        <v>122</v>
      </c>
      <c r="J1757" t="s">
        <v>732</v>
      </c>
      <c r="K1757" t="s">
        <v>850</v>
      </c>
      <c r="L1757" t="s">
        <v>115</v>
      </c>
    </row>
    <row r="1758" spans="1:12">
      <c r="A1758" t="s">
        <v>6346</v>
      </c>
      <c r="B1758" t="s">
        <v>25</v>
      </c>
      <c r="C1758" t="s">
        <v>6347</v>
      </c>
      <c r="D1758" t="s">
        <v>90</v>
      </c>
      <c r="E1758" t="s">
        <v>6348</v>
      </c>
      <c r="F1758" t="s">
        <v>66</v>
      </c>
      <c r="G1758" t="s">
        <v>6349</v>
      </c>
      <c r="H1758">
        <v>2002</v>
      </c>
      <c r="I1758" t="s">
        <v>48</v>
      </c>
      <c r="J1758" t="s">
        <v>4128</v>
      </c>
      <c r="K1758" t="s">
        <v>2292</v>
      </c>
      <c r="L1758" t="s">
        <v>34</v>
      </c>
    </row>
    <row r="1759" spans="1:12">
      <c r="A1759" t="s">
        <v>6350</v>
      </c>
      <c r="B1759" t="s">
        <v>25</v>
      </c>
      <c r="C1759" t="s">
        <v>6351</v>
      </c>
      <c r="D1759" t="s">
        <v>45</v>
      </c>
      <c r="E1759" t="s">
        <v>768</v>
      </c>
      <c r="F1759" t="s">
        <v>79</v>
      </c>
      <c r="G1759" t="s">
        <v>6352</v>
      </c>
      <c r="H1759">
        <v>2008</v>
      </c>
      <c r="I1759" t="s">
        <v>175</v>
      </c>
      <c r="J1759" t="s">
        <v>2651</v>
      </c>
      <c r="K1759" t="s">
        <v>42</v>
      </c>
      <c r="L1759" t="s">
        <v>51</v>
      </c>
    </row>
    <row r="1760" spans="1:12">
      <c r="A1760" t="s">
        <v>6353</v>
      </c>
      <c r="B1760" t="s">
        <v>25</v>
      </c>
      <c r="C1760" t="s">
        <v>6354</v>
      </c>
      <c r="D1760" t="s">
        <v>209</v>
      </c>
      <c r="E1760" t="s">
        <v>793</v>
      </c>
      <c r="F1760" t="s">
        <v>79</v>
      </c>
      <c r="G1760" t="s">
        <v>6355</v>
      </c>
      <c r="H1760">
        <v>2022</v>
      </c>
      <c r="I1760" t="s">
        <v>40</v>
      </c>
      <c r="J1760" t="s">
        <v>5427</v>
      </c>
      <c r="K1760" t="s">
        <v>323</v>
      </c>
      <c r="L1760" t="s">
        <v>34</v>
      </c>
    </row>
    <row r="1761" spans="1:12">
      <c r="A1761" t="s">
        <v>6356</v>
      </c>
      <c r="B1761" t="s">
        <v>25</v>
      </c>
      <c r="C1761" t="s">
        <v>6357</v>
      </c>
      <c r="D1761" t="s">
        <v>64</v>
      </c>
      <c r="E1761" t="s">
        <v>1797</v>
      </c>
      <c r="F1761" t="s">
        <v>142</v>
      </c>
      <c r="G1761" t="s">
        <v>6358</v>
      </c>
      <c r="H1761">
        <v>1991</v>
      </c>
      <c r="I1761" t="s">
        <v>40</v>
      </c>
      <c r="J1761" t="s">
        <v>1073</v>
      </c>
      <c r="K1761" t="s">
        <v>196</v>
      </c>
      <c r="L1761" t="s">
        <v>272</v>
      </c>
    </row>
    <row r="1762" spans="1:12">
      <c r="A1762" t="s">
        <v>6359</v>
      </c>
      <c r="B1762" t="s">
        <v>53</v>
      </c>
      <c r="C1762" t="s">
        <v>6360</v>
      </c>
      <c r="E1762" t="s">
        <v>4721</v>
      </c>
      <c r="F1762" t="s">
        <v>38</v>
      </c>
      <c r="G1762" t="s">
        <v>6361</v>
      </c>
      <c r="H1762">
        <v>2023</v>
      </c>
      <c r="I1762" t="s">
        <v>136</v>
      </c>
      <c r="J1762" t="s">
        <v>74</v>
      </c>
      <c r="K1762" t="s">
        <v>872</v>
      </c>
      <c r="L1762" t="s">
        <v>146</v>
      </c>
    </row>
    <row r="1763" spans="1:12">
      <c r="A1763" t="s">
        <v>6362</v>
      </c>
      <c r="B1763" t="s">
        <v>53</v>
      </c>
      <c r="C1763" t="s">
        <v>6363</v>
      </c>
      <c r="D1763" t="s">
        <v>106</v>
      </c>
      <c r="E1763" t="s">
        <v>141</v>
      </c>
      <c r="F1763" t="s">
        <v>86</v>
      </c>
      <c r="G1763" t="s">
        <v>6364</v>
      </c>
      <c r="H1763">
        <v>1983</v>
      </c>
      <c r="I1763" t="s">
        <v>48</v>
      </c>
      <c r="J1763" t="s">
        <v>74</v>
      </c>
      <c r="K1763" t="s">
        <v>238</v>
      </c>
      <c r="L1763" t="s">
        <v>138</v>
      </c>
    </row>
    <row r="1764" spans="1:12">
      <c r="A1764" t="s">
        <v>6365</v>
      </c>
      <c r="B1764" t="s">
        <v>53</v>
      </c>
      <c r="C1764" t="s">
        <v>6366</v>
      </c>
      <c r="D1764" t="s">
        <v>99</v>
      </c>
      <c r="E1764" t="s">
        <v>6367</v>
      </c>
      <c r="F1764" t="s">
        <v>142</v>
      </c>
      <c r="G1764" t="s">
        <v>6368</v>
      </c>
      <c r="H1764">
        <v>1996</v>
      </c>
      <c r="I1764" t="s">
        <v>48</v>
      </c>
      <c r="J1764" t="s">
        <v>182</v>
      </c>
      <c r="K1764" t="s">
        <v>4732</v>
      </c>
      <c r="L1764" t="s">
        <v>131</v>
      </c>
    </row>
    <row r="1765" spans="1:12">
      <c r="A1765" t="s">
        <v>6369</v>
      </c>
      <c r="B1765" t="s">
        <v>53</v>
      </c>
      <c r="C1765" t="s">
        <v>6370</v>
      </c>
      <c r="D1765" t="s">
        <v>90</v>
      </c>
      <c r="E1765" t="s">
        <v>6371</v>
      </c>
      <c r="F1765" t="s">
        <v>167</v>
      </c>
      <c r="G1765" t="s">
        <v>6372</v>
      </c>
      <c r="H1765">
        <v>1982</v>
      </c>
      <c r="I1765" t="s">
        <v>175</v>
      </c>
      <c r="J1765" t="s">
        <v>163</v>
      </c>
      <c r="K1765" t="s">
        <v>75</v>
      </c>
      <c r="L1765" t="s">
        <v>138</v>
      </c>
    </row>
    <row r="1766" spans="1:12">
      <c r="A1766" t="s">
        <v>6373</v>
      </c>
      <c r="B1766" t="s">
        <v>25</v>
      </c>
      <c r="C1766" t="s">
        <v>6374</v>
      </c>
      <c r="E1766" t="s">
        <v>3138</v>
      </c>
      <c r="F1766" t="s">
        <v>142</v>
      </c>
      <c r="G1766" t="s">
        <v>695</v>
      </c>
      <c r="H1766">
        <v>2000</v>
      </c>
      <c r="I1766" t="s">
        <v>181</v>
      </c>
      <c r="J1766" t="s">
        <v>32</v>
      </c>
      <c r="K1766" t="s">
        <v>75</v>
      </c>
      <c r="L1766" t="s">
        <v>272</v>
      </c>
    </row>
    <row r="1767" spans="1:12">
      <c r="A1767" t="s">
        <v>6375</v>
      </c>
      <c r="B1767" t="s">
        <v>25</v>
      </c>
      <c r="C1767" t="s">
        <v>6376</v>
      </c>
      <c r="D1767" t="s">
        <v>106</v>
      </c>
      <c r="E1767" t="s">
        <v>6080</v>
      </c>
      <c r="F1767" t="s">
        <v>38</v>
      </c>
      <c r="G1767" t="s">
        <v>6377</v>
      </c>
      <c r="H1767">
        <v>1999</v>
      </c>
      <c r="I1767" t="s">
        <v>175</v>
      </c>
      <c r="J1767" t="s">
        <v>2135</v>
      </c>
      <c r="K1767" t="s">
        <v>145</v>
      </c>
      <c r="L1767" t="s">
        <v>34</v>
      </c>
    </row>
    <row r="1768" spans="1:12">
      <c r="A1768" t="s">
        <v>6378</v>
      </c>
      <c r="B1768" t="s">
        <v>25</v>
      </c>
      <c r="C1768" t="s">
        <v>6379</v>
      </c>
      <c r="D1768" t="s">
        <v>90</v>
      </c>
      <c r="E1768" t="s">
        <v>6380</v>
      </c>
      <c r="F1768" t="s">
        <v>193</v>
      </c>
      <c r="G1768" t="s">
        <v>5329</v>
      </c>
      <c r="H1768">
        <v>2002</v>
      </c>
      <c r="I1768" t="s">
        <v>144</v>
      </c>
      <c r="J1768" t="s">
        <v>469</v>
      </c>
      <c r="K1768" t="s">
        <v>470</v>
      </c>
      <c r="L1768" t="s">
        <v>272</v>
      </c>
    </row>
    <row r="1769" spans="1:12">
      <c r="A1769" t="s">
        <v>6381</v>
      </c>
      <c r="B1769" t="s">
        <v>25</v>
      </c>
      <c r="C1769" t="s">
        <v>6382</v>
      </c>
      <c r="D1769" t="s">
        <v>160</v>
      </c>
      <c r="E1769" t="s">
        <v>1580</v>
      </c>
      <c r="F1769" t="s">
        <v>120</v>
      </c>
      <c r="G1769" t="s">
        <v>6383</v>
      </c>
      <c r="H1769">
        <v>2024</v>
      </c>
      <c r="I1769" t="s">
        <v>58</v>
      </c>
      <c r="J1769" t="s">
        <v>704</v>
      </c>
      <c r="K1769" t="s">
        <v>1027</v>
      </c>
      <c r="L1769" t="s">
        <v>34</v>
      </c>
    </row>
    <row r="1770" spans="1:12">
      <c r="A1770" t="s">
        <v>6384</v>
      </c>
      <c r="B1770" t="s">
        <v>53</v>
      </c>
      <c r="C1770" t="s">
        <v>6385</v>
      </c>
      <c r="E1770" t="s">
        <v>173</v>
      </c>
      <c r="F1770" t="s">
        <v>86</v>
      </c>
      <c r="G1770" t="s">
        <v>3018</v>
      </c>
      <c r="H1770">
        <v>2019</v>
      </c>
      <c r="I1770" t="s">
        <v>40</v>
      </c>
      <c r="J1770" t="s">
        <v>129</v>
      </c>
      <c r="K1770" t="s">
        <v>365</v>
      </c>
      <c r="L1770" t="s">
        <v>61</v>
      </c>
    </row>
    <row r="1771" spans="1:12">
      <c r="A1771" t="s">
        <v>6386</v>
      </c>
      <c r="B1771" t="s">
        <v>25</v>
      </c>
      <c r="C1771" t="s">
        <v>6387</v>
      </c>
      <c r="D1771" t="s">
        <v>118</v>
      </c>
      <c r="E1771" t="s">
        <v>6388</v>
      </c>
      <c r="F1771" t="s">
        <v>120</v>
      </c>
      <c r="G1771" t="s">
        <v>432</v>
      </c>
      <c r="H1771">
        <v>2010</v>
      </c>
      <c r="I1771" t="s">
        <v>122</v>
      </c>
      <c r="J1771" t="s">
        <v>4128</v>
      </c>
      <c r="K1771" t="s">
        <v>69</v>
      </c>
      <c r="L1771" t="s">
        <v>51</v>
      </c>
    </row>
    <row r="1772" spans="1:12">
      <c r="A1772" t="s">
        <v>6389</v>
      </c>
      <c r="B1772" t="s">
        <v>25</v>
      </c>
      <c r="C1772" t="s">
        <v>6390</v>
      </c>
      <c r="D1772" t="s">
        <v>64</v>
      </c>
      <c r="E1772" t="s">
        <v>644</v>
      </c>
      <c r="F1772" t="s">
        <v>29</v>
      </c>
      <c r="G1772" t="s">
        <v>6391</v>
      </c>
      <c r="H1772">
        <v>2018</v>
      </c>
      <c r="I1772" t="s">
        <v>122</v>
      </c>
      <c r="J1772" t="s">
        <v>596</v>
      </c>
      <c r="K1772" t="s">
        <v>2741</v>
      </c>
      <c r="L1772" t="s">
        <v>272</v>
      </c>
    </row>
    <row r="1773" spans="1:12">
      <c r="A1773" t="s">
        <v>6392</v>
      </c>
      <c r="B1773" t="s">
        <v>25</v>
      </c>
      <c r="C1773" t="s">
        <v>6393</v>
      </c>
      <c r="D1773" t="s">
        <v>99</v>
      </c>
      <c r="E1773" t="s">
        <v>6394</v>
      </c>
      <c r="F1773" t="s">
        <v>120</v>
      </c>
      <c r="G1773" t="s">
        <v>6395</v>
      </c>
      <c r="H1773">
        <v>2017</v>
      </c>
      <c r="I1773" t="s">
        <v>81</v>
      </c>
      <c r="J1773" t="s">
        <v>1727</v>
      </c>
      <c r="K1773" t="s">
        <v>157</v>
      </c>
      <c r="L1773" t="s">
        <v>96</v>
      </c>
    </row>
    <row r="1774" spans="1:12">
      <c r="A1774" t="s">
        <v>6396</v>
      </c>
      <c r="B1774" t="s">
        <v>25</v>
      </c>
      <c r="C1774" t="s">
        <v>6397</v>
      </c>
      <c r="D1774" t="s">
        <v>118</v>
      </c>
      <c r="E1774" t="s">
        <v>6398</v>
      </c>
      <c r="F1774" t="s">
        <v>29</v>
      </c>
      <c r="G1774" t="s">
        <v>6399</v>
      </c>
      <c r="H1774">
        <v>1997</v>
      </c>
      <c r="I1774" t="s">
        <v>58</v>
      </c>
      <c r="J1774" t="s">
        <v>6400</v>
      </c>
      <c r="K1774" t="s">
        <v>2416</v>
      </c>
      <c r="L1774" t="s">
        <v>115</v>
      </c>
    </row>
    <row r="1775" spans="1:12">
      <c r="A1775" t="s">
        <v>6401</v>
      </c>
      <c r="B1775" t="s">
        <v>53</v>
      </c>
      <c r="C1775" t="s">
        <v>6402</v>
      </c>
      <c r="D1775" t="s">
        <v>27</v>
      </c>
      <c r="E1775" t="s">
        <v>2312</v>
      </c>
      <c r="F1775" t="s">
        <v>29</v>
      </c>
      <c r="G1775" t="s">
        <v>6403</v>
      </c>
      <c r="H1775">
        <v>2014</v>
      </c>
      <c r="I1775" t="s">
        <v>81</v>
      </c>
      <c r="J1775" t="s">
        <v>74</v>
      </c>
      <c r="K1775" t="s">
        <v>196</v>
      </c>
      <c r="L1775" t="s">
        <v>61</v>
      </c>
    </row>
    <row r="1776" spans="1:12">
      <c r="A1776" t="s">
        <v>6404</v>
      </c>
      <c r="B1776" t="s">
        <v>53</v>
      </c>
      <c r="C1776" t="s">
        <v>6405</v>
      </c>
      <c r="D1776" t="s">
        <v>27</v>
      </c>
      <c r="E1776" t="s">
        <v>6406</v>
      </c>
      <c r="F1776" t="s">
        <v>86</v>
      </c>
      <c r="G1776" t="s">
        <v>2455</v>
      </c>
      <c r="H1776">
        <v>1984</v>
      </c>
      <c r="I1776" t="s">
        <v>181</v>
      </c>
      <c r="J1776" t="s">
        <v>68</v>
      </c>
      <c r="K1776" t="s">
        <v>2416</v>
      </c>
      <c r="L1776" t="s">
        <v>131</v>
      </c>
    </row>
    <row r="1777" spans="1:12">
      <c r="A1777" t="s">
        <v>6407</v>
      </c>
      <c r="B1777" t="s">
        <v>25</v>
      </c>
      <c r="C1777" t="s">
        <v>6408</v>
      </c>
      <c r="E1777" t="s">
        <v>5932</v>
      </c>
      <c r="F1777" t="s">
        <v>142</v>
      </c>
      <c r="G1777" t="s">
        <v>6409</v>
      </c>
      <c r="H1777">
        <v>2009</v>
      </c>
      <c r="I1777" t="s">
        <v>144</v>
      </c>
      <c r="J1777" t="s">
        <v>2574</v>
      </c>
      <c r="K1777" t="s">
        <v>501</v>
      </c>
      <c r="L1777" t="s">
        <v>51</v>
      </c>
    </row>
    <row r="1778" spans="1:12">
      <c r="A1778" t="s">
        <v>6410</v>
      </c>
      <c r="B1778" t="s">
        <v>25</v>
      </c>
      <c r="C1778" t="s">
        <v>6411</v>
      </c>
      <c r="D1778" t="s">
        <v>160</v>
      </c>
      <c r="E1778" t="s">
        <v>260</v>
      </c>
      <c r="F1778" t="s">
        <v>38</v>
      </c>
      <c r="G1778" t="s">
        <v>6412</v>
      </c>
      <c r="H1778">
        <v>1991</v>
      </c>
      <c r="I1778" t="s">
        <v>175</v>
      </c>
      <c r="J1778" t="s">
        <v>3091</v>
      </c>
      <c r="K1778" t="s">
        <v>69</v>
      </c>
      <c r="L1778" t="s">
        <v>51</v>
      </c>
    </row>
    <row r="1779" spans="1:12">
      <c r="A1779" t="s">
        <v>6413</v>
      </c>
      <c r="B1779" t="s">
        <v>53</v>
      </c>
      <c r="C1779" t="s">
        <v>6414</v>
      </c>
      <c r="D1779" t="s">
        <v>99</v>
      </c>
      <c r="E1779" t="s">
        <v>6415</v>
      </c>
      <c r="F1779" t="s">
        <v>193</v>
      </c>
      <c r="G1779" t="s">
        <v>6416</v>
      </c>
      <c r="H1779">
        <v>2002</v>
      </c>
      <c r="I1779" t="s">
        <v>58</v>
      </c>
      <c r="J1779" t="s">
        <v>262</v>
      </c>
      <c r="K1779" t="s">
        <v>850</v>
      </c>
      <c r="L1779" t="s">
        <v>138</v>
      </c>
    </row>
    <row r="1780" spans="1:12">
      <c r="A1780" t="s">
        <v>6417</v>
      </c>
      <c r="B1780" t="s">
        <v>25</v>
      </c>
      <c r="C1780" t="s">
        <v>6418</v>
      </c>
      <c r="D1780" t="s">
        <v>27</v>
      </c>
      <c r="E1780" t="s">
        <v>6419</v>
      </c>
      <c r="F1780" t="s">
        <v>167</v>
      </c>
      <c r="G1780" t="s">
        <v>6420</v>
      </c>
      <c r="H1780">
        <v>1982</v>
      </c>
      <c r="I1780" t="s">
        <v>48</v>
      </c>
      <c r="J1780" t="s">
        <v>1399</v>
      </c>
      <c r="K1780" t="s">
        <v>95</v>
      </c>
      <c r="L1780" t="s">
        <v>115</v>
      </c>
    </row>
    <row r="1781" spans="1:12">
      <c r="A1781" t="s">
        <v>6421</v>
      </c>
      <c r="B1781" t="s">
        <v>53</v>
      </c>
      <c r="C1781" t="s">
        <v>6422</v>
      </c>
      <c r="D1781" t="s">
        <v>160</v>
      </c>
      <c r="E1781" t="s">
        <v>336</v>
      </c>
      <c r="F1781" t="s">
        <v>193</v>
      </c>
      <c r="G1781" t="s">
        <v>5691</v>
      </c>
      <c r="H1781">
        <v>2024</v>
      </c>
      <c r="I1781" t="s">
        <v>58</v>
      </c>
      <c r="J1781" t="s">
        <v>129</v>
      </c>
      <c r="K1781" t="s">
        <v>4732</v>
      </c>
      <c r="L1781" t="s">
        <v>146</v>
      </c>
    </row>
    <row r="1782" spans="1:12">
      <c r="A1782" t="s">
        <v>6423</v>
      </c>
      <c r="B1782" t="s">
        <v>25</v>
      </c>
      <c r="C1782" t="s">
        <v>6424</v>
      </c>
      <c r="D1782" t="s">
        <v>209</v>
      </c>
      <c r="E1782" t="s">
        <v>2628</v>
      </c>
      <c r="F1782" t="s">
        <v>79</v>
      </c>
      <c r="G1782" t="s">
        <v>6425</v>
      </c>
      <c r="H1782">
        <v>2006</v>
      </c>
      <c r="I1782" t="s">
        <v>58</v>
      </c>
      <c r="J1782" t="s">
        <v>855</v>
      </c>
      <c r="K1782" t="s">
        <v>238</v>
      </c>
      <c r="L1782" t="s">
        <v>34</v>
      </c>
    </row>
    <row r="1783" spans="1:12">
      <c r="A1783" t="s">
        <v>6426</v>
      </c>
      <c r="B1783" t="s">
        <v>25</v>
      </c>
      <c r="C1783" t="s">
        <v>6427</v>
      </c>
      <c r="D1783" t="s">
        <v>106</v>
      </c>
      <c r="E1783" t="s">
        <v>6428</v>
      </c>
      <c r="F1783" t="s">
        <v>29</v>
      </c>
      <c r="G1783" t="s">
        <v>3377</v>
      </c>
      <c r="H1783">
        <v>2022</v>
      </c>
      <c r="I1783" t="s">
        <v>40</v>
      </c>
      <c r="J1783" t="s">
        <v>2788</v>
      </c>
      <c r="K1783" t="s">
        <v>95</v>
      </c>
      <c r="L1783" t="s">
        <v>51</v>
      </c>
    </row>
    <row r="1784" spans="1:12">
      <c r="A1784" t="s">
        <v>6429</v>
      </c>
      <c r="B1784" t="s">
        <v>53</v>
      </c>
      <c r="C1784" t="s">
        <v>6430</v>
      </c>
      <c r="D1784" t="s">
        <v>106</v>
      </c>
      <c r="E1784" t="s">
        <v>3532</v>
      </c>
      <c r="F1784" t="s">
        <v>79</v>
      </c>
      <c r="G1784" t="s">
        <v>6431</v>
      </c>
      <c r="H1784">
        <v>2009</v>
      </c>
      <c r="I1784" t="s">
        <v>181</v>
      </c>
      <c r="J1784" t="s">
        <v>68</v>
      </c>
      <c r="K1784" t="s">
        <v>95</v>
      </c>
      <c r="L1784" t="s">
        <v>146</v>
      </c>
    </row>
    <row r="1785" spans="1:12">
      <c r="A1785" t="s">
        <v>6432</v>
      </c>
      <c r="B1785" t="s">
        <v>25</v>
      </c>
      <c r="C1785" t="s">
        <v>6433</v>
      </c>
      <c r="D1785" t="s">
        <v>27</v>
      </c>
      <c r="E1785" t="s">
        <v>166</v>
      </c>
      <c r="F1785" t="s">
        <v>142</v>
      </c>
      <c r="G1785" t="s">
        <v>5851</v>
      </c>
      <c r="H1785">
        <v>2005</v>
      </c>
      <c r="I1785" t="s">
        <v>31</v>
      </c>
      <c r="J1785" t="s">
        <v>607</v>
      </c>
      <c r="K1785" t="s">
        <v>196</v>
      </c>
      <c r="L1785" t="s">
        <v>51</v>
      </c>
    </row>
    <row r="1786" spans="1:12">
      <c r="A1786" t="s">
        <v>6434</v>
      </c>
      <c r="B1786" t="s">
        <v>53</v>
      </c>
      <c r="C1786" t="s">
        <v>6435</v>
      </c>
      <c r="E1786" t="s">
        <v>1580</v>
      </c>
      <c r="F1786" t="s">
        <v>92</v>
      </c>
      <c r="G1786" t="s">
        <v>6436</v>
      </c>
      <c r="H1786">
        <v>2024</v>
      </c>
      <c r="I1786" t="s">
        <v>175</v>
      </c>
      <c r="J1786" t="s">
        <v>74</v>
      </c>
      <c r="K1786" t="s">
        <v>196</v>
      </c>
      <c r="L1786" t="s">
        <v>131</v>
      </c>
    </row>
    <row r="1787" spans="1:12">
      <c r="A1787" t="s">
        <v>6437</v>
      </c>
      <c r="B1787" t="s">
        <v>25</v>
      </c>
      <c r="C1787" t="s">
        <v>6438</v>
      </c>
      <c r="E1787" t="s">
        <v>6439</v>
      </c>
      <c r="F1787" t="s">
        <v>167</v>
      </c>
      <c r="G1787" t="s">
        <v>6440</v>
      </c>
      <c r="H1787">
        <v>2012</v>
      </c>
      <c r="I1787" t="s">
        <v>48</v>
      </c>
      <c r="J1787" t="s">
        <v>3223</v>
      </c>
      <c r="K1787" t="s">
        <v>50</v>
      </c>
      <c r="L1787" t="s">
        <v>115</v>
      </c>
    </row>
    <row r="1788" spans="1:12">
      <c r="A1788" t="s">
        <v>6441</v>
      </c>
      <c r="B1788" t="s">
        <v>25</v>
      </c>
      <c r="C1788" t="s">
        <v>6442</v>
      </c>
      <c r="E1788" t="s">
        <v>3437</v>
      </c>
      <c r="F1788" t="s">
        <v>120</v>
      </c>
      <c r="G1788" t="s">
        <v>6443</v>
      </c>
      <c r="H1788">
        <v>1983</v>
      </c>
      <c r="I1788" t="s">
        <v>181</v>
      </c>
      <c r="J1788" t="s">
        <v>1933</v>
      </c>
      <c r="K1788" t="s">
        <v>777</v>
      </c>
      <c r="L1788" t="s">
        <v>272</v>
      </c>
    </row>
    <row r="1789" spans="1:12">
      <c r="A1789" t="s">
        <v>6444</v>
      </c>
      <c r="B1789" t="s">
        <v>53</v>
      </c>
      <c r="C1789" t="s">
        <v>6445</v>
      </c>
      <c r="D1789" t="s">
        <v>64</v>
      </c>
      <c r="E1789" t="s">
        <v>5822</v>
      </c>
      <c r="F1789" t="s">
        <v>29</v>
      </c>
      <c r="G1789" t="s">
        <v>6446</v>
      </c>
      <c r="H1789">
        <v>1983</v>
      </c>
      <c r="I1789" t="s">
        <v>40</v>
      </c>
      <c r="J1789" t="s">
        <v>59</v>
      </c>
      <c r="K1789" t="s">
        <v>501</v>
      </c>
      <c r="L1789" t="s">
        <v>124</v>
      </c>
    </row>
    <row r="1790" spans="1:12">
      <c r="A1790" t="s">
        <v>6447</v>
      </c>
      <c r="B1790" t="s">
        <v>25</v>
      </c>
      <c r="C1790" t="s">
        <v>6448</v>
      </c>
      <c r="E1790" t="s">
        <v>1518</v>
      </c>
      <c r="F1790" t="s">
        <v>66</v>
      </c>
      <c r="G1790" t="s">
        <v>5888</v>
      </c>
      <c r="H1790">
        <v>2009</v>
      </c>
      <c r="I1790" t="s">
        <v>40</v>
      </c>
      <c r="J1790" t="s">
        <v>2617</v>
      </c>
      <c r="K1790" t="s">
        <v>2242</v>
      </c>
      <c r="L1790" t="s">
        <v>109</v>
      </c>
    </row>
    <row r="1791" spans="1:12">
      <c r="A1791" t="s">
        <v>6449</v>
      </c>
      <c r="B1791" t="s">
        <v>25</v>
      </c>
      <c r="C1791" t="s">
        <v>6450</v>
      </c>
      <c r="E1791" t="s">
        <v>6451</v>
      </c>
      <c r="F1791" t="s">
        <v>29</v>
      </c>
      <c r="G1791" t="s">
        <v>3925</v>
      </c>
      <c r="H1791">
        <v>1999</v>
      </c>
      <c r="I1791" t="s">
        <v>144</v>
      </c>
      <c r="J1791" t="s">
        <v>2437</v>
      </c>
      <c r="K1791" t="s">
        <v>450</v>
      </c>
      <c r="L1791" t="s">
        <v>34</v>
      </c>
    </row>
    <row r="1792" spans="1:12">
      <c r="A1792" t="s">
        <v>6452</v>
      </c>
      <c r="B1792" t="s">
        <v>25</v>
      </c>
      <c r="C1792" t="s">
        <v>6453</v>
      </c>
      <c r="D1792" t="s">
        <v>160</v>
      </c>
      <c r="E1792" t="s">
        <v>958</v>
      </c>
      <c r="F1792" t="s">
        <v>92</v>
      </c>
      <c r="G1792" t="s">
        <v>6454</v>
      </c>
      <c r="H1792">
        <v>2017</v>
      </c>
      <c r="I1792" t="s">
        <v>31</v>
      </c>
      <c r="J1792" t="s">
        <v>3031</v>
      </c>
      <c r="K1792" t="s">
        <v>243</v>
      </c>
      <c r="L1792" t="s">
        <v>109</v>
      </c>
    </row>
    <row r="1793" spans="1:12">
      <c r="A1793" t="s">
        <v>6455</v>
      </c>
      <c r="B1793" t="s">
        <v>25</v>
      </c>
      <c r="C1793" t="s">
        <v>6456</v>
      </c>
      <c r="E1793" t="s">
        <v>354</v>
      </c>
      <c r="F1793" t="s">
        <v>79</v>
      </c>
      <c r="G1793" t="s">
        <v>6457</v>
      </c>
      <c r="H1793">
        <v>1993</v>
      </c>
      <c r="I1793" t="s">
        <v>31</v>
      </c>
      <c r="J1793" t="s">
        <v>960</v>
      </c>
      <c r="K1793" t="s">
        <v>60</v>
      </c>
      <c r="L1793" t="s">
        <v>51</v>
      </c>
    </row>
    <row r="1794" spans="1:12">
      <c r="A1794" t="s">
        <v>6458</v>
      </c>
      <c r="B1794" t="s">
        <v>53</v>
      </c>
      <c r="C1794" t="s">
        <v>6459</v>
      </c>
      <c r="D1794" t="s">
        <v>27</v>
      </c>
      <c r="E1794" t="s">
        <v>6460</v>
      </c>
      <c r="F1794" t="s">
        <v>29</v>
      </c>
      <c r="G1794" t="s">
        <v>6003</v>
      </c>
      <c r="H1794">
        <v>2023</v>
      </c>
      <c r="I1794" t="s">
        <v>144</v>
      </c>
      <c r="J1794" t="s">
        <v>262</v>
      </c>
      <c r="K1794" t="s">
        <v>3177</v>
      </c>
      <c r="L1794" t="s">
        <v>61</v>
      </c>
    </row>
    <row r="1795" spans="1:12">
      <c r="A1795" t="s">
        <v>6461</v>
      </c>
      <c r="B1795" t="s">
        <v>25</v>
      </c>
      <c r="C1795" t="s">
        <v>6462</v>
      </c>
      <c r="D1795" t="s">
        <v>90</v>
      </c>
      <c r="E1795" t="s">
        <v>6463</v>
      </c>
      <c r="F1795" t="s">
        <v>120</v>
      </c>
      <c r="G1795" t="s">
        <v>1155</v>
      </c>
      <c r="H1795">
        <v>1987</v>
      </c>
      <c r="I1795" t="s">
        <v>181</v>
      </c>
      <c r="J1795" t="s">
        <v>3401</v>
      </c>
      <c r="K1795" t="s">
        <v>1144</v>
      </c>
      <c r="L1795" t="s">
        <v>109</v>
      </c>
    </row>
    <row r="1796" spans="1:12">
      <c r="A1796" t="s">
        <v>6464</v>
      </c>
      <c r="B1796" t="s">
        <v>53</v>
      </c>
      <c r="C1796" t="s">
        <v>6465</v>
      </c>
      <c r="D1796" t="s">
        <v>99</v>
      </c>
      <c r="E1796" t="s">
        <v>6466</v>
      </c>
      <c r="F1796" t="s">
        <v>29</v>
      </c>
      <c r="G1796" t="s">
        <v>6467</v>
      </c>
      <c r="H1796">
        <v>2003</v>
      </c>
      <c r="I1796" t="s">
        <v>58</v>
      </c>
      <c r="J1796" t="s">
        <v>182</v>
      </c>
      <c r="K1796" t="s">
        <v>850</v>
      </c>
      <c r="L1796" t="s">
        <v>138</v>
      </c>
    </row>
    <row r="1797" spans="1:12">
      <c r="A1797" t="s">
        <v>6468</v>
      </c>
      <c r="B1797" t="s">
        <v>53</v>
      </c>
      <c r="C1797" t="s">
        <v>6469</v>
      </c>
      <c r="D1797" t="s">
        <v>90</v>
      </c>
      <c r="E1797" t="s">
        <v>6470</v>
      </c>
      <c r="F1797" t="s">
        <v>86</v>
      </c>
      <c r="G1797" t="s">
        <v>6471</v>
      </c>
      <c r="H1797">
        <v>2001</v>
      </c>
      <c r="I1797" t="s">
        <v>40</v>
      </c>
      <c r="J1797" t="s">
        <v>423</v>
      </c>
      <c r="K1797" t="s">
        <v>69</v>
      </c>
      <c r="L1797" t="s">
        <v>124</v>
      </c>
    </row>
    <row r="1798" spans="1:12">
      <c r="A1798" t="s">
        <v>6472</v>
      </c>
      <c r="B1798" t="s">
        <v>25</v>
      </c>
      <c r="C1798" t="s">
        <v>6473</v>
      </c>
      <c r="E1798" t="s">
        <v>3696</v>
      </c>
      <c r="F1798" t="s">
        <v>29</v>
      </c>
      <c r="G1798" t="s">
        <v>3059</v>
      </c>
      <c r="H1798">
        <v>2005</v>
      </c>
      <c r="I1798" t="s">
        <v>48</v>
      </c>
      <c r="J1798" t="s">
        <v>552</v>
      </c>
      <c r="K1798" t="s">
        <v>1164</v>
      </c>
      <c r="L1798" t="s">
        <v>96</v>
      </c>
    </row>
    <row r="1799" spans="1:12">
      <c r="A1799" t="s">
        <v>6474</v>
      </c>
      <c r="B1799" t="s">
        <v>25</v>
      </c>
      <c r="C1799" t="s">
        <v>6475</v>
      </c>
      <c r="D1799" t="s">
        <v>64</v>
      </c>
      <c r="E1799" t="s">
        <v>6476</v>
      </c>
      <c r="F1799" t="s">
        <v>120</v>
      </c>
      <c r="G1799" t="s">
        <v>6477</v>
      </c>
      <c r="H1799">
        <v>2010</v>
      </c>
      <c r="I1799" t="s">
        <v>122</v>
      </c>
      <c r="J1799" t="s">
        <v>484</v>
      </c>
      <c r="K1799" t="s">
        <v>75</v>
      </c>
      <c r="L1799" t="s">
        <v>272</v>
      </c>
    </row>
    <row r="1800" spans="1:12">
      <c r="A1800" t="s">
        <v>6478</v>
      </c>
      <c r="B1800" t="s">
        <v>25</v>
      </c>
      <c r="C1800" t="s">
        <v>6479</v>
      </c>
      <c r="D1800" t="s">
        <v>99</v>
      </c>
      <c r="E1800" t="s">
        <v>1603</v>
      </c>
      <c r="F1800" t="s">
        <v>167</v>
      </c>
      <c r="G1800" t="s">
        <v>6480</v>
      </c>
      <c r="H1800">
        <v>2012</v>
      </c>
      <c r="I1800" t="s">
        <v>144</v>
      </c>
      <c r="J1800" t="s">
        <v>2574</v>
      </c>
      <c r="K1800" t="s">
        <v>753</v>
      </c>
      <c r="L1800" t="s">
        <v>115</v>
      </c>
    </row>
    <row r="1801" spans="1:12">
      <c r="A1801" t="s">
        <v>6481</v>
      </c>
      <c r="B1801" t="s">
        <v>53</v>
      </c>
      <c r="C1801" t="s">
        <v>6482</v>
      </c>
      <c r="D1801" t="s">
        <v>160</v>
      </c>
      <c r="E1801" t="s">
        <v>6483</v>
      </c>
      <c r="F1801" t="s">
        <v>92</v>
      </c>
      <c r="G1801" t="s">
        <v>3159</v>
      </c>
      <c r="H1801">
        <v>1990</v>
      </c>
      <c r="I1801" t="s">
        <v>122</v>
      </c>
      <c r="J1801" t="s">
        <v>423</v>
      </c>
      <c r="K1801" t="s">
        <v>2524</v>
      </c>
      <c r="L1801" t="s">
        <v>146</v>
      </c>
    </row>
    <row r="1802" spans="1:12">
      <c r="A1802" t="s">
        <v>6484</v>
      </c>
      <c r="B1802" t="s">
        <v>53</v>
      </c>
      <c r="C1802" t="s">
        <v>6485</v>
      </c>
      <c r="D1802" t="s">
        <v>64</v>
      </c>
      <c r="E1802" t="s">
        <v>6486</v>
      </c>
      <c r="F1802" t="s">
        <v>120</v>
      </c>
      <c r="G1802" t="s">
        <v>6487</v>
      </c>
      <c r="H1802">
        <v>1990</v>
      </c>
      <c r="I1802" t="s">
        <v>58</v>
      </c>
      <c r="J1802" t="s">
        <v>129</v>
      </c>
      <c r="K1802" t="s">
        <v>1463</v>
      </c>
      <c r="L1802" t="s">
        <v>138</v>
      </c>
    </row>
    <row r="1803" spans="1:12">
      <c r="A1803" t="s">
        <v>6488</v>
      </c>
      <c r="B1803" t="s">
        <v>53</v>
      </c>
      <c r="C1803" t="s">
        <v>6489</v>
      </c>
      <c r="D1803" t="s">
        <v>64</v>
      </c>
      <c r="E1803" t="s">
        <v>6490</v>
      </c>
      <c r="F1803" t="s">
        <v>86</v>
      </c>
      <c r="G1803" t="s">
        <v>6491</v>
      </c>
      <c r="H1803">
        <v>2003</v>
      </c>
      <c r="I1803" t="s">
        <v>136</v>
      </c>
      <c r="J1803" t="s">
        <v>163</v>
      </c>
      <c r="K1803" t="s">
        <v>75</v>
      </c>
      <c r="L1803" t="s">
        <v>61</v>
      </c>
    </row>
    <row r="1804" spans="1:12">
      <c r="A1804" t="s">
        <v>6492</v>
      </c>
      <c r="B1804" t="s">
        <v>25</v>
      </c>
      <c r="C1804" t="s">
        <v>6493</v>
      </c>
      <c r="E1804" t="s">
        <v>1161</v>
      </c>
      <c r="F1804" t="s">
        <v>167</v>
      </c>
      <c r="G1804" t="s">
        <v>6494</v>
      </c>
      <c r="H1804">
        <v>1984</v>
      </c>
      <c r="I1804" t="s">
        <v>81</v>
      </c>
      <c r="J1804" t="s">
        <v>3401</v>
      </c>
      <c r="K1804" t="s">
        <v>50</v>
      </c>
      <c r="L1804" t="s">
        <v>96</v>
      </c>
    </row>
    <row r="1805" spans="1:12">
      <c r="A1805" t="s">
        <v>6495</v>
      </c>
      <c r="B1805" t="s">
        <v>53</v>
      </c>
      <c r="C1805" t="s">
        <v>6496</v>
      </c>
      <c r="E1805" t="s">
        <v>6497</v>
      </c>
      <c r="F1805" t="s">
        <v>29</v>
      </c>
      <c r="G1805" t="s">
        <v>2468</v>
      </c>
      <c r="H1805">
        <v>2003</v>
      </c>
      <c r="I1805" t="s">
        <v>58</v>
      </c>
      <c r="J1805" t="s">
        <v>182</v>
      </c>
      <c r="K1805" t="s">
        <v>145</v>
      </c>
      <c r="L1805" t="s">
        <v>61</v>
      </c>
    </row>
    <row r="1806" spans="1:12">
      <c r="A1806" t="s">
        <v>6498</v>
      </c>
      <c r="B1806" t="s">
        <v>25</v>
      </c>
      <c r="C1806" t="s">
        <v>6499</v>
      </c>
      <c r="D1806" t="s">
        <v>118</v>
      </c>
      <c r="E1806" t="s">
        <v>556</v>
      </c>
      <c r="F1806" t="s">
        <v>66</v>
      </c>
      <c r="G1806" t="s">
        <v>6500</v>
      </c>
      <c r="H1806">
        <v>2022</v>
      </c>
      <c r="I1806" t="s">
        <v>40</v>
      </c>
      <c r="J1806" t="s">
        <v>1281</v>
      </c>
      <c r="K1806" t="s">
        <v>608</v>
      </c>
      <c r="L1806" t="s">
        <v>109</v>
      </c>
    </row>
    <row r="1807" spans="1:12">
      <c r="A1807" t="s">
        <v>6501</v>
      </c>
      <c r="B1807" t="s">
        <v>25</v>
      </c>
      <c r="C1807" t="s">
        <v>6502</v>
      </c>
      <c r="D1807" t="s">
        <v>106</v>
      </c>
      <c r="E1807" t="s">
        <v>6503</v>
      </c>
      <c r="F1807" t="s">
        <v>86</v>
      </c>
      <c r="G1807" t="s">
        <v>6504</v>
      </c>
      <c r="H1807">
        <v>2004</v>
      </c>
      <c r="I1807" t="s">
        <v>144</v>
      </c>
      <c r="J1807" t="s">
        <v>49</v>
      </c>
      <c r="K1807" t="s">
        <v>196</v>
      </c>
      <c r="L1807" t="s">
        <v>272</v>
      </c>
    </row>
    <row r="1808" spans="1:12">
      <c r="A1808" t="s">
        <v>6505</v>
      </c>
      <c r="B1808" t="s">
        <v>25</v>
      </c>
      <c r="C1808" t="s">
        <v>6506</v>
      </c>
      <c r="D1808" t="s">
        <v>160</v>
      </c>
      <c r="E1808" t="s">
        <v>702</v>
      </c>
      <c r="F1808" t="s">
        <v>79</v>
      </c>
      <c r="G1808" t="s">
        <v>6507</v>
      </c>
      <c r="H1808">
        <v>2004</v>
      </c>
      <c r="I1808" t="s">
        <v>81</v>
      </c>
      <c r="J1808" t="s">
        <v>3871</v>
      </c>
      <c r="K1808" t="s">
        <v>428</v>
      </c>
      <c r="L1808" t="s">
        <v>96</v>
      </c>
    </row>
    <row r="1809" spans="1:12">
      <c r="A1809" t="s">
        <v>6508</v>
      </c>
      <c r="B1809" t="s">
        <v>25</v>
      </c>
      <c r="C1809" t="s">
        <v>6509</v>
      </c>
      <c r="E1809" t="s">
        <v>6510</v>
      </c>
      <c r="F1809" t="s">
        <v>167</v>
      </c>
      <c r="G1809" t="s">
        <v>6436</v>
      </c>
      <c r="H1809">
        <v>2001</v>
      </c>
      <c r="I1809" t="s">
        <v>181</v>
      </c>
      <c r="J1809" t="s">
        <v>1939</v>
      </c>
      <c r="K1809" t="s">
        <v>238</v>
      </c>
      <c r="L1809" t="s">
        <v>96</v>
      </c>
    </row>
    <row r="1810" spans="1:12">
      <c r="A1810" t="s">
        <v>6511</v>
      </c>
      <c r="B1810" t="s">
        <v>53</v>
      </c>
      <c r="C1810" t="s">
        <v>6512</v>
      </c>
      <c r="D1810" t="s">
        <v>99</v>
      </c>
      <c r="E1810" t="s">
        <v>6513</v>
      </c>
      <c r="F1810" t="s">
        <v>79</v>
      </c>
      <c r="G1810" t="s">
        <v>6514</v>
      </c>
      <c r="H1810">
        <v>2000</v>
      </c>
      <c r="I1810" t="s">
        <v>31</v>
      </c>
      <c r="J1810" t="s">
        <v>74</v>
      </c>
      <c r="K1810" t="s">
        <v>1910</v>
      </c>
      <c r="L1810" t="s">
        <v>61</v>
      </c>
    </row>
    <row r="1811" spans="1:12">
      <c r="A1811" t="s">
        <v>6515</v>
      </c>
      <c r="B1811" t="s">
        <v>25</v>
      </c>
      <c r="C1811" t="s">
        <v>6516</v>
      </c>
      <c r="D1811" t="s">
        <v>90</v>
      </c>
      <c r="E1811" t="s">
        <v>869</v>
      </c>
      <c r="F1811" t="s">
        <v>66</v>
      </c>
      <c r="G1811" t="s">
        <v>6517</v>
      </c>
      <c r="H1811">
        <v>2001</v>
      </c>
      <c r="I1811" t="s">
        <v>81</v>
      </c>
      <c r="J1811" t="s">
        <v>3749</v>
      </c>
      <c r="K1811" t="s">
        <v>528</v>
      </c>
      <c r="L1811" t="s">
        <v>96</v>
      </c>
    </row>
    <row r="1812" spans="1:12">
      <c r="A1812" t="s">
        <v>6518</v>
      </c>
      <c r="B1812" t="s">
        <v>25</v>
      </c>
      <c r="C1812" t="s">
        <v>6519</v>
      </c>
      <c r="E1812" t="s">
        <v>3831</v>
      </c>
      <c r="F1812" t="s">
        <v>120</v>
      </c>
      <c r="G1812" t="s">
        <v>6520</v>
      </c>
      <c r="H1812">
        <v>2014</v>
      </c>
      <c r="I1812" t="s">
        <v>31</v>
      </c>
      <c r="J1812" t="s">
        <v>866</v>
      </c>
      <c r="K1812" t="s">
        <v>428</v>
      </c>
      <c r="L1812" t="s">
        <v>34</v>
      </c>
    </row>
    <row r="1813" spans="1:12">
      <c r="A1813" t="s">
        <v>6521</v>
      </c>
      <c r="B1813" t="s">
        <v>25</v>
      </c>
      <c r="C1813" t="s">
        <v>6522</v>
      </c>
      <c r="D1813" t="s">
        <v>27</v>
      </c>
      <c r="E1813" t="s">
        <v>6523</v>
      </c>
      <c r="F1813" t="s">
        <v>66</v>
      </c>
      <c r="G1813" t="s">
        <v>499</v>
      </c>
      <c r="H1813">
        <v>2024</v>
      </c>
      <c r="I1813" t="s">
        <v>58</v>
      </c>
      <c r="J1813" t="s">
        <v>631</v>
      </c>
      <c r="K1813" t="s">
        <v>42</v>
      </c>
      <c r="L1813" t="s">
        <v>109</v>
      </c>
    </row>
    <row r="1814" spans="1:12">
      <c r="A1814" t="s">
        <v>6524</v>
      </c>
      <c r="B1814" t="s">
        <v>53</v>
      </c>
      <c r="C1814" t="s">
        <v>6525</v>
      </c>
      <c r="D1814" t="s">
        <v>209</v>
      </c>
      <c r="E1814" t="s">
        <v>301</v>
      </c>
      <c r="F1814" t="s">
        <v>167</v>
      </c>
      <c r="G1814" t="s">
        <v>6526</v>
      </c>
      <c r="H1814">
        <v>2025</v>
      </c>
      <c r="I1814" t="s">
        <v>122</v>
      </c>
      <c r="J1814" t="s">
        <v>74</v>
      </c>
      <c r="K1814" t="s">
        <v>196</v>
      </c>
      <c r="L1814" t="s">
        <v>61</v>
      </c>
    </row>
    <row r="1815" spans="1:12">
      <c r="A1815" t="s">
        <v>6527</v>
      </c>
      <c r="B1815" t="s">
        <v>53</v>
      </c>
      <c r="C1815" t="s">
        <v>6528</v>
      </c>
      <c r="D1815" t="s">
        <v>55</v>
      </c>
      <c r="E1815" t="s">
        <v>722</v>
      </c>
      <c r="F1815" t="s">
        <v>66</v>
      </c>
      <c r="G1815" t="s">
        <v>6529</v>
      </c>
      <c r="H1815">
        <v>1981</v>
      </c>
      <c r="I1815" t="s">
        <v>144</v>
      </c>
      <c r="J1815" t="s">
        <v>74</v>
      </c>
      <c r="K1815" t="s">
        <v>428</v>
      </c>
      <c r="L1815" t="s">
        <v>131</v>
      </c>
    </row>
    <row r="1816" spans="1:12">
      <c r="A1816" t="s">
        <v>6530</v>
      </c>
      <c r="B1816" t="s">
        <v>25</v>
      </c>
      <c r="C1816" t="s">
        <v>6531</v>
      </c>
      <c r="D1816" t="s">
        <v>209</v>
      </c>
      <c r="E1816" t="s">
        <v>6532</v>
      </c>
      <c r="F1816" t="s">
        <v>29</v>
      </c>
      <c r="G1816" t="s">
        <v>1624</v>
      </c>
      <c r="H1816">
        <v>2017</v>
      </c>
      <c r="I1816" t="s">
        <v>58</v>
      </c>
      <c r="J1816" t="s">
        <v>1399</v>
      </c>
      <c r="K1816" t="s">
        <v>1600</v>
      </c>
      <c r="L1816" t="s">
        <v>34</v>
      </c>
    </row>
    <row r="1817" spans="1:12">
      <c r="A1817" t="s">
        <v>6533</v>
      </c>
      <c r="B1817" t="s">
        <v>53</v>
      </c>
      <c r="C1817" t="s">
        <v>6534</v>
      </c>
      <c r="D1817" t="s">
        <v>45</v>
      </c>
      <c r="E1817" t="s">
        <v>5066</v>
      </c>
      <c r="F1817" t="s">
        <v>167</v>
      </c>
      <c r="G1817" t="s">
        <v>4404</v>
      </c>
      <c r="H1817">
        <v>1988</v>
      </c>
      <c r="I1817" t="s">
        <v>81</v>
      </c>
      <c r="J1817" t="s">
        <v>262</v>
      </c>
      <c r="K1817" t="s">
        <v>856</v>
      </c>
      <c r="L1817" t="s">
        <v>131</v>
      </c>
    </row>
    <row r="1818" spans="1:12">
      <c r="A1818" t="s">
        <v>6535</v>
      </c>
      <c r="B1818" t="s">
        <v>25</v>
      </c>
      <c r="C1818" t="s">
        <v>6536</v>
      </c>
      <c r="D1818" t="s">
        <v>209</v>
      </c>
      <c r="E1818" t="s">
        <v>6537</v>
      </c>
      <c r="F1818" t="s">
        <v>38</v>
      </c>
      <c r="G1818" t="s">
        <v>6538</v>
      </c>
      <c r="H1818">
        <v>2015</v>
      </c>
      <c r="I1818" t="s">
        <v>122</v>
      </c>
      <c r="J1818" t="s">
        <v>978</v>
      </c>
      <c r="K1818" t="s">
        <v>183</v>
      </c>
      <c r="L1818" t="s">
        <v>34</v>
      </c>
    </row>
    <row r="1819" spans="1:12">
      <c r="A1819" t="s">
        <v>6539</v>
      </c>
      <c r="B1819" t="s">
        <v>53</v>
      </c>
      <c r="C1819" t="s">
        <v>6540</v>
      </c>
      <c r="D1819" t="s">
        <v>106</v>
      </c>
      <c r="E1819" t="s">
        <v>6541</v>
      </c>
      <c r="F1819" t="s">
        <v>142</v>
      </c>
      <c r="G1819" t="s">
        <v>6542</v>
      </c>
      <c r="H1819">
        <v>1998</v>
      </c>
      <c r="I1819" t="s">
        <v>40</v>
      </c>
      <c r="J1819" t="s">
        <v>129</v>
      </c>
      <c r="K1819" t="s">
        <v>365</v>
      </c>
      <c r="L1819" t="s">
        <v>138</v>
      </c>
    </row>
    <row r="1820" spans="1:12">
      <c r="A1820" t="s">
        <v>6543</v>
      </c>
      <c r="B1820" t="s">
        <v>25</v>
      </c>
      <c r="C1820" t="s">
        <v>6544</v>
      </c>
      <c r="D1820" t="s">
        <v>55</v>
      </c>
      <c r="E1820" t="s">
        <v>835</v>
      </c>
      <c r="F1820" t="s">
        <v>66</v>
      </c>
      <c r="G1820" t="s">
        <v>3761</v>
      </c>
      <c r="H1820">
        <v>2009</v>
      </c>
      <c r="I1820" t="s">
        <v>58</v>
      </c>
      <c r="J1820" t="s">
        <v>1486</v>
      </c>
      <c r="K1820" t="s">
        <v>206</v>
      </c>
      <c r="L1820" t="s">
        <v>115</v>
      </c>
    </row>
    <row r="1821" spans="1:12">
      <c r="A1821" t="s">
        <v>6545</v>
      </c>
      <c r="B1821" t="s">
        <v>25</v>
      </c>
      <c r="C1821" t="s">
        <v>6546</v>
      </c>
      <c r="E1821" t="s">
        <v>6547</v>
      </c>
      <c r="F1821" t="s">
        <v>38</v>
      </c>
      <c r="G1821" t="s">
        <v>6548</v>
      </c>
      <c r="H1821">
        <v>2002</v>
      </c>
      <c r="I1821" t="s">
        <v>48</v>
      </c>
      <c r="J1821" t="s">
        <v>2651</v>
      </c>
      <c r="K1821" t="s">
        <v>1600</v>
      </c>
      <c r="L1821" t="s">
        <v>272</v>
      </c>
    </row>
    <row r="1822" spans="1:12">
      <c r="A1822" t="s">
        <v>6549</v>
      </c>
      <c r="B1822" t="s">
        <v>25</v>
      </c>
      <c r="C1822" t="s">
        <v>6550</v>
      </c>
      <c r="E1822" t="s">
        <v>6551</v>
      </c>
      <c r="F1822" t="s">
        <v>120</v>
      </c>
      <c r="G1822" t="s">
        <v>1707</v>
      </c>
      <c r="H1822">
        <v>2025</v>
      </c>
      <c r="I1822" t="s">
        <v>122</v>
      </c>
      <c r="J1822" t="s">
        <v>636</v>
      </c>
      <c r="K1822" t="s">
        <v>490</v>
      </c>
      <c r="L1822" t="s">
        <v>115</v>
      </c>
    </row>
    <row r="1823" spans="1:12">
      <c r="A1823" t="s">
        <v>6552</v>
      </c>
      <c r="B1823" t="s">
        <v>25</v>
      </c>
      <c r="C1823" t="s">
        <v>6553</v>
      </c>
      <c r="D1823" t="s">
        <v>209</v>
      </c>
      <c r="E1823" t="s">
        <v>6554</v>
      </c>
      <c r="F1823" t="s">
        <v>38</v>
      </c>
      <c r="G1823" t="s">
        <v>6555</v>
      </c>
      <c r="H1823">
        <v>2016</v>
      </c>
      <c r="I1823" t="s">
        <v>58</v>
      </c>
      <c r="J1823" t="s">
        <v>6400</v>
      </c>
      <c r="K1823" t="s">
        <v>170</v>
      </c>
      <c r="L1823" t="s">
        <v>34</v>
      </c>
    </row>
    <row r="1824" spans="1:12">
      <c r="A1824" t="s">
        <v>6556</v>
      </c>
      <c r="B1824" t="s">
        <v>25</v>
      </c>
      <c r="C1824" t="s">
        <v>6557</v>
      </c>
      <c r="D1824" t="s">
        <v>118</v>
      </c>
      <c r="E1824" t="s">
        <v>221</v>
      </c>
      <c r="F1824" t="s">
        <v>92</v>
      </c>
      <c r="G1824" t="s">
        <v>4479</v>
      </c>
      <c r="H1824">
        <v>1991</v>
      </c>
      <c r="I1824" t="s">
        <v>58</v>
      </c>
      <c r="J1824" t="s">
        <v>3564</v>
      </c>
      <c r="K1824" t="s">
        <v>475</v>
      </c>
      <c r="L1824" t="s">
        <v>96</v>
      </c>
    </row>
    <row r="1825" spans="1:12">
      <c r="A1825" t="s">
        <v>6558</v>
      </c>
      <c r="B1825" t="s">
        <v>25</v>
      </c>
      <c r="C1825" t="s">
        <v>6559</v>
      </c>
      <c r="E1825" t="s">
        <v>6560</v>
      </c>
      <c r="F1825" t="s">
        <v>92</v>
      </c>
      <c r="G1825" t="s">
        <v>4058</v>
      </c>
      <c r="H1825">
        <v>1997</v>
      </c>
      <c r="I1825" t="s">
        <v>175</v>
      </c>
      <c r="J1825" t="s">
        <v>3223</v>
      </c>
      <c r="K1825" t="s">
        <v>4382</v>
      </c>
      <c r="L1825" t="s">
        <v>115</v>
      </c>
    </row>
    <row r="1826" spans="1:12">
      <c r="A1826" t="s">
        <v>6561</v>
      </c>
      <c r="B1826" t="s">
        <v>25</v>
      </c>
      <c r="C1826" t="s">
        <v>6562</v>
      </c>
      <c r="D1826" t="s">
        <v>64</v>
      </c>
      <c r="E1826" t="s">
        <v>166</v>
      </c>
      <c r="F1826" t="s">
        <v>86</v>
      </c>
      <c r="G1826" t="s">
        <v>6563</v>
      </c>
      <c r="H1826">
        <v>2000</v>
      </c>
      <c r="I1826" t="s">
        <v>144</v>
      </c>
      <c r="J1826" t="s">
        <v>2437</v>
      </c>
      <c r="K1826" t="s">
        <v>238</v>
      </c>
      <c r="L1826" t="s">
        <v>34</v>
      </c>
    </row>
    <row r="1827" spans="1:12">
      <c r="A1827" t="s">
        <v>6564</v>
      </c>
      <c r="B1827" t="s">
        <v>25</v>
      </c>
      <c r="C1827" t="s">
        <v>6565</v>
      </c>
      <c r="D1827" t="s">
        <v>45</v>
      </c>
      <c r="E1827" t="s">
        <v>1958</v>
      </c>
      <c r="F1827" t="s">
        <v>193</v>
      </c>
      <c r="G1827" t="s">
        <v>4223</v>
      </c>
      <c r="H1827">
        <v>1983</v>
      </c>
      <c r="I1827" t="s">
        <v>58</v>
      </c>
      <c r="J1827" t="s">
        <v>114</v>
      </c>
      <c r="K1827" t="s">
        <v>50</v>
      </c>
      <c r="L1827" t="s">
        <v>96</v>
      </c>
    </row>
    <row r="1828" spans="1:12">
      <c r="A1828" t="s">
        <v>6566</v>
      </c>
      <c r="B1828" t="s">
        <v>53</v>
      </c>
      <c r="C1828" t="s">
        <v>6567</v>
      </c>
      <c r="D1828" t="s">
        <v>64</v>
      </c>
      <c r="E1828" t="s">
        <v>542</v>
      </c>
      <c r="F1828" t="s">
        <v>66</v>
      </c>
      <c r="G1828" t="s">
        <v>6568</v>
      </c>
      <c r="H1828">
        <v>1991</v>
      </c>
      <c r="I1828" t="s">
        <v>144</v>
      </c>
      <c r="J1828" t="s">
        <v>68</v>
      </c>
      <c r="K1828" t="s">
        <v>1562</v>
      </c>
      <c r="L1828" t="s">
        <v>124</v>
      </c>
    </row>
    <row r="1829" spans="1:12">
      <c r="A1829" t="s">
        <v>6569</v>
      </c>
      <c r="B1829" t="s">
        <v>25</v>
      </c>
      <c r="C1829" t="s">
        <v>6570</v>
      </c>
      <c r="D1829" t="s">
        <v>27</v>
      </c>
      <c r="E1829" t="s">
        <v>6571</v>
      </c>
      <c r="F1829" t="s">
        <v>38</v>
      </c>
      <c r="G1829" t="s">
        <v>6572</v>
      </c>
      <c r="H1829">
        <v>2011</v>
      </c>
      <c r="I1829" t="s">
        <v>175</v>
      </c>
      <c r="J1829" t="s">
        <v>3726</v>
      </c>
      <c r="K1829" t="s">
        <v>196</v>
      </c>
      <c r="L1829" t="s">
        <v>51</v>
      </c>
    </row>
    <row r="1830" spans="1:12">
      <c r="A1830" t="s">
        <v>6573</v>
      </c>
      <c r="B1830" t="s">
        <v>53</v>
      </c>
      <c r="C1830" t="s">
        <v>6574</v>
      </c>
      <c r="E1830" t="s">
        <v>2673</v>
      </c>
      <c r="F1830" t="s">
        <v>193</v>
      </c>
      <c r="G1830" t="s">
        <v>6575</v>
      </c>
      <c r="H1830">
        <v>2021</v>
      </c>
      <c r="I1830" t="s">
        <v>175</v>
      </c>
      <c r="J1830" t="s">
        <v>129</v>
      </c>
      <c r="K1830" t="s">
        <v>3402</v>
      </c>
      <c r="L1830" t="s">
        <v>131</v>
      </c>
    </row>
    <row r="1831" spans="1:12">
      <c r="A1831" t="s">
        <v>6576</v>
      </c>
      <c r="B1831" t="s">
        <v>25</v>
      </c>
      <c r="C1831" t="s">
        <v>6577</v>
      </c>
      <c r="E1831" t="s">
        <v>6578</v>
      </c>
      <c r="F1831" t="s">
        <v>66</v>
      </c>
      <c r="G1831" t="s">
        <v>6579</v>
      </c>
      <c r="H1831">
        <v>2002</v>
      </c>
      <c r="I1831" t="s">
        <v>144</v>
      </c>
      <c r="J1831" t="s">
        <v>1582</v>
      </c>
      <c r="K1831" t="s">
        <v>196</v>
      </c>
      <c r="L1831" t="s">
        <v>115</v>
      </c>
    </row>
    <row r="1832" spans="1:12">
      <c r="A1832" t="s">
        <v>6580</v>
      </c>
      <c r="B1832" t="s">
        <v>53</v>
      </c>
      <c r="C1832" t="s">
        <v>6581</v>
      </c>
      <c r="D1832" t="s">
        <v>99</v>
      </c>
      <c r="E1832" t="s">
        <v>1214</v>
      </c>
      <c r="F1832" t="s">
        <v>120</v>
      </c>
      <c r="G1832" t="s">
        <v>6011</v>
      </c>
      <c r="H1832">
        <v>1981</v>
      </c>
      <c r="I1832" t="s">
        <v>58</v>
      </c>
      <c r="J1832" t="s">
        <v>262</v>
      </c>
      <c r="K1832" t="s">
        <v>428</v>
      </c>
      <c r="L1832" t="s">
        <v>70</v>
      </c>
    </row>
    <row r="1833" spans="1:12">
      <c r="A1833" t="s">
        <v>6582</v>
      </c>
      <c r="B1833" t="s">
        <v>25</v>
      </c>
      <c r="C1833" t="s">
        <v>6583</v>
      </c>
      <c r="D1833" t="s">
        <v>118</v>
      </c>
      <c r="E1833" t="s">
        <v>1718</v>
      </c>
      <c r="F1833" t="s">
        <v>38</v>
      </c>
      <c r="G1833" t="s">
        <v>769</v>
      </c>
      <c r="H1833">
        <v>1998</v>
      </c>
      <c r="I1833" t="s">
        <v>175</v>
      </c>
      <c r="J1833" t="s">
        <v>978</v>
      </c>
      <c r="K1833" t="s">
        <v>42</v>
      </c>
      <c r="L1833" t="s">
        <v>34</v>
      </c>
    </row>
    <row r="1834" spans="1:12">
      <c r="A1834" t="s">
        <v>6584</v>
      </c>
      <c r="B1834" t="s">
        <v>53</v>
      </c>
      <c r="C1834" t="s">
        <v>6585</v>
      </c>
      <c r="D1834" t="s">
        <v>118</v>
      </c>
      <c r="E1834" t="s">
        <v>416</v>
      </c>
      <c r="F1834" t="s">
        <v>66</v>
      </c>
      <c r="G1834" t="s">
        <v>4404</v>
      </c>
      <c r="H1834">
        <v>2002</v>
      </c>
      <c r="I1834" t="s">
        <v>31</v>
      </c>
      <c r="J1834" t="s">
        <v>182</v>
      </c>
      <c r="K1834" t="s">
        <v>60</v>
      </c>
      <c r="L1834" t="s">
        <v>138</v>
      </c>
    </row>
    <row r="1835" spans="1:12">
      <c r="A1835" t="s">
        <v>6586</v>
      </c>
      <c r="B1835" t="s">
        <v>25</v>
      </c>
      <c r="C1835" t="s">
        <v>6587</v>
      </c>
      <c r="E1835" t="s">
        <v>6588</v>
      </c>
      <c r="F1835" t="s">
        <v>79</v>
      </c>
      <c r="G1835" t="s">
        <v>6589</v>
      </c>
      <c r="H1835">
        <v>1990</v>
      </c>
      <c r="I1835" t="s">
        <v>144</v>
      </c>
      <c r="J1835" t="s">
        <v>433</v>
      </c>
      <c r="K1835" t="s">
        <v>669</v>
      </c>
      <c r="L1835" t="s">
        <v>34</v>
      </c>
    </row>
    <row r="1836" spans="1:12">
      <c r="A1836" t="s">
        <v>6590</v>
      </c>
      <c r="B1836" t="s">
        <v>53</v>
      </c>
      <c r="C1836" t="s">
        <v>6591</v>
      </c>
      <c r="D1836" t="s">
        <v>64</v>
      </c>
      <c r="E1836" t="s">
        <v>2711</v>
      </c>
      <c r="F1836" t="s">
        <v>120</v>
      </c>
      <c r="G1836" t="s">
        <v>698</v>
      </c>
      <c r="H1836">
        <v>1996</v>
      </c>
      <c r="I1836" t="s">
        <v>81</v>
      </c>
      <c r="J1836" t="s">
        <v>68</v>
      </c>
      <c r="K1836" t="s">
        <v>1117</v>
      </c>
      <c r="L1836" t="s">
        <v>61</v>
      </c>
    </row>
    <row r="1837" spans="1:12">
      <c r="A1837" t="s">
        <v>6592</v>
      </c>
      <c r="B1837" t="s">
        <v>25</v>
      </c>
      <c r="C1837" t="s">
        <v>6593</v>
      </c>
      <c r="D1837" t="s">
        <v>106</v>
      </c>
      <c r="E1837" t="s">
        <v>6594</v>
      </c>
      <c r="F1837" t="s">
        <v>66</v>
      </c>
      <c r="G1837" t="s">
        <v>6595</v>
      </c>
      <c r="H1837">
        <v>1988</v>
      </c>
      <c r="I1837" t="s">
        <v>31</v>
      </c>
      <c r="J1837" t="s">
        <v>303</v>
      </c>
      <c r="K1837" t="s">
        <v>1673</v>
      </c>
      <c r="L1837" t="s">
        <v>34</v>
      </c>
    </row>
    <row r="1838" spans="1:12">
      <c r="A1838" t="s">
        <v>6596</v>
      </c>
      <c r="B1838" t="s">
        <v>25</v>
      </c>
      <c r="C1838" t="s">
        <v>6597</v>
      </c>
      <c r="D1838" t="s">
        <v>27</v>
      </c>
      <c r="E1838" t="s">
        <v>1736</v>
      </c>
      <c r="F1838" t="s">
        <v>167</v>
      </c>
      <c r="G1838" t="s">
        <v>6598</v>
      </c>
      <c r="H1838">
        <v>2016</v>
      </c>
      <c r="I1838" t="s">
        <v>81</v>
      </c>
      <c r="J1838" t="s">
        <v>2040</v>
      </c>
      <c r="K1838" t="s">
        <v>238</v>
      </c>
      <c r="L1838" t="s">
        <v>34</v>
      </c>
    </row>
    <row r="1839" spans="1:12">
      <c r="A1839" t="s">
        <v>6599</v>
      </c>
      <c r="B1839" t="s">
        <v>25</v>
      </c>
      <c r="C1839" t="s">
        <v>6600</v>
      </c>
      <c r="E1839" t="s">
        <v>6173</v>
      </c>
      <c r="F1839" t="s">
        <v>92</v>
      </c>
      <c r="G1839" t="s">
        <v>6601</v>
      </c>
      <c r="H1839">
        <v>1994</v>
      </c>
      <c r="I1839" t="s">
        <v>144</v>
      </c>
      <c r="J1839" t="s">
        <v>576</v>
      </c>
      <c r="K1839" t="s">
        <v>1030</v>
      </c>
      <c r="L1839" t="s">
        <v>115</v>
      </c>
    </row>
    <row r="1840" spans="1:12">
      <c r="A1840" t="s">
        <v>6602</v>
      </c>
      <c r="B1840" t="s">
        <v>53</v>
      </c>
      <c r="C1840" t="s">
        <v>6603</v>
      </c>
      <c r="D1840" t="s">
        <v>106</v>
      </c>
      <c r="E1840" t="s">
        <v>793</v>
      </c>
      <c r="F1840" t="s">
        <v>29</v>
      </c>
      <c r="G1840" t="s">
        <v>5414</v>
      </c>
      <c r="H1840">
        <v>2008</v>
      </c>
      <c r="I1840" t="s">
        <v>58</v>
      </c>
      <c r="J1840" t="s">
        <v>423</v>
      </c>
      <c r="K1840" t="s">
        <v>293</v>
      </c>
      <c r="L1840" t="s">
        <v>138</v>
      </c>
    </row>
    <row r="1841" spans="1:12">
      <c r="A1841" t="s">
        <v>6604</v>
      </c>
      <c r="B1841" t="s">
        <v>25</v>
      </c>
      <c r="C1841" t="s">
        <v>6605</v>
      </c>
      <c r="D1841" t="s">
        <v>209</v>
      </c>
      <c r="E1841" t="s">
        <v>1797</v>
      </c>
      <c r="F1841" t="s">
        <v>29</v>
      </c>
      <c r="G1841" t="s">
        <v>6606</v>
      </c>
      <c r="H1841">
        <v>1996</v>
      </c>
      <c r="I1841" t="s">
        <v>40</v>
      </c>
      <c r="J1841" t="s">
        <v>2777</v>
      </c>
      <c r="K1841" t="s">
        <v>170</v>
      </c>
      <c r="L1841" t="s">
        <v>96</v>
      </c>
    </row>
    <row r="1842" spans="1:12">
      <c r="A1842" t="s">
        <v>6607</v>
      </c>
      <c r="B1842" t="s">
        <v>25</v>
      </c>
      <c r="C1842" t="s">
        <v>6608</v>
      </c>
      <c r="D1842" t="s">
        <v>99</v>
      </c>
      <c r="E1842" t="s">
        <v>6609</v>
      </c>
      <c r="F1842" t="s">
        <v>38</v>
      </c>
      <c r="G1842" t="s">
        <v>6610</v>
      </c>
      <c r="H1842">
        <v>1985</v>
      </c>
      <c r="I1842" t="s">
        <v>81</v>
      </c>
      <c r="J1842" t="s">
        <v>903</v>
      </c>
      <c r="K1842" t="s">
        <v>145</v>
      </c>
      <c r="L1842" t="s">
        <v>96</v>
      </c>
    </row>
    <row r="1843" spans="1:12">
      <c r="A1843" t="s">
        <v>6611</v>
      </c>
      <c r="B1843" t="s">
        <v>25</v>
      </c>
      <c r="C1843" t="s">
        <v>6612</v>
      </c>
      <c r="D1843" t="s">
        <v>90</v>
      </c>
      <c r="E1843" t="s">
        <v>6613</v>
      </c>
      <c r="F1843" t="s">
        <v>120</v>
      </c>
      <c r="G1843" t="s">
        <v>2583</v>
      </c>
      <c r="H1843">
        <v>2019</v>
      </c>
      <c r="I1843" t="s">
        <v>144</v>
      </c>
      <c r="J1843" t="s">
        <v>1755</v>
      </c>
      <c r="K1843" t="s">
        <v>501</v>
      </c>
      <c r="L1843" t="s">
        <v>109</v>
      </c>
    </row>
    <row r="1844" spans="1:12">
      <c r="A1844" t="s">
        <v>6614</v>
      </c>
      <c r="B1844" t="s">
        <v>25</v>
      </c>
      <c r="C1844" t="s">
        <v>6615</v>
      </c>
      <c r="D1844" t="s">
        <v>55</v>
      </c>
      <c r="E1844" t="s">
        <v>5355</v>
      </c>
      <c r="F1844" t="s">
        <v>66</v>
      </c>
      <c r="G1844" t="s">
        <v>4439</v>
      </c>
      <c r="H1844">
        <v>2015</v>
      </c>
      <c r="I1844" t="s">
        <v>144</v>
      </c>
      <c r="J1844" t="s">
        <v>1448</v>
      </c>
      <c r="K1844" t="s">
        <v>42</v>
      </c>
      <c r="L1844" t="s">
        <v>96</v>
      </c>
    </row>
    <row r="1845" spans="1:12">
      <c r="A1845" t="s">
        <v>6616</v>
      </c>
      <c r="B1845" t="s">
        <v>53</v>
      </c>
      <c r="C1845" t="s">
        <v>6617</v>
      </c>
      <c r="D1845" t="s">
        <v>27</v>
      </c>
      <c r="E1845" t="s">
        <v>6618</v>
      </c>
      <c r="F1845" t="s">
        <v>167</v>
      </c>
      <c r="G1845" t="s">
        <v>6619</v>
      </c>
      <c r="H1845">
        <v>2002</v>
      </c>
      <c r="I1845" t="s">
        <v>31</v>
      </c>
      <c r="J1845" t="s">
        <v>423</v>
      </c>
      <c r="K1845" t="s">
        <v>591</v>
      </c>
      <c r="L1845" t="s">
        <v>70</v>
      </c>
    </row>
    <row r="1846" spans="1:12">
      <c r="A1846" t="s">
        <v>6620</v>
      </c>
      <c r="B1846" t="s">
        <v>53</v>
      </c>
      <c r="C1846" t="s">
        <v>6621</v>
      </c>
      <c r="D1846" t="s">
        <v>106</v>
      </c>
      <c r="E1846" t="s">
        <v>1627</v>
      </c>
      <c r="F1846" t="s">
        <v>66</v>
      </c>
      <c r="G1846" t="s">
        <v>6622</v>
      </c>
      <c r="H1846">
        <v>2002</v>
      </c>
      <c r="I1846" t="s">
        <v>81</v>
      </c>
      <c r="J1846" t="s">
        <v>182</v>
      </c>
      <c r="K1846" t="s">
        <v>1458</v>
      </c>
      <c r="L1846" t="s">
        <v>146</v>
      </c>
    </row>
    <row r="1847" spans="1:12">
      <c r="A1847" t="s">
        <v>6623</v>
      </c>
      <c r="B1847" t="s">
        <v>25</v>
      </c>
      <c r="C1847" t="s">
        <v>6624</v>
      </c>
      <c r="D1847" t="s">
        <v>27</v>
      </c>
      <c r="E1847" t="s">
        <v>166</v>
      </c>
      <c r="F1847" t="s">
        <v>120</v>
      </c>
      <c r="G1847" t="s">
        <v>6625</v>
      </c>
      <c r="H1847">
        <v>2013</v>
      </c>
      <c r="I1847" t="s">
        <v>175</v>
      </c>
      <c r="J1847" t="s">
        <v>3621</v>
      </c>
      <c r="K1847" t="s">
        <v>485</v>
      </c>
      <c r="L1847" t="s">
        <v>51</v>
      </c>
    </row>
    <row r="1848" spans="1:12">
      <c r="A1848" t="s">
        <v>6626</v>
      </c>
      <c r="B1848" t="s">
        <v>53</v>
      </c>
      <c r="C1848" t="s">
        <v>6627</v>
      </c>
      <c r="E1848" t="s">
        <v>919</v>
      </c>
      <c r="F1848" t="s">
        <v>120</v>
      </c>
      <c r="G1848" t="s">
        <v>6628</v>
      </c>
      <c r="H1848">
        <v>2013</v>
      </c>
      <c r="I1848" t="s">
        <v>175</v>
      </c>
      <c r="J1848" t="s">
        <v>129</v>
      </c>
      <c r="K1848" t="s">
        <v>293</v>
      </c>
      <c r="L1848" t="s">
        <v>61</v>
      </c>
    </row>
    <row r="1849" spans="1:12">
      <c r="A1849" t="s">
        <v>6629</v>
      </c>
      <c r="B1849" t="s">
        <v>25</v>
      </c>
      <c r="C1849" t="s">
        <v>6630</v>
      </c>
      <c r="D1849" t="s">
        <v>64</v>
      </c>
      <c r="E1849" t="s">
        <v>919</v>
      </c>
      <c r="F1849" t="s">
        <v>29</v>
      </c>
      <c r="G1849" t="s">
        <v>2632</v>
      </c>
      <c r="H1849">
        <v>2013</v>
      </c>
      <c r="I1849" t="s">
        <v>136</v>
      </c>
      <c r="J1849" t="s">
        <v>332</v>
      </c>
      <c r="K1849" t="s">
        <v>95</v>
      </c>
      <c r="L1849" t="s">
        <v>272</v>
      </c>
    </row>
    <row r="1850" spans="1:12">
      <c r="A1850" t="s">
        <v>6631</v>
      </c>
      <c r="B1850" t="s">
        <v>25</v>
      </c>
      <c r="C1850" t="s">
        <v>6632</v>
      </c>
      <c r="D1850" t="s">
        <v>209</v>
      </c>
      <c r="E1850" t="s">
        <v>91</v>
      </c>
      <c r="F1850" t="s">
        <v>79</v>
      </c>
      <c r="G1850" t="s">
        <v>2141</v>
      </c>
      <c r="H1850">
        <v>1997</v>
      </c>
      <c r="I1850" t="s">
        <v>48</v>
      </c>
      <c r="J1850" t="s">
        <v>4797</v>
      </c>
      <c r="K1850" t="s">
        <v>6155</v>
      </c>
      <c r="L1850" t="s">
        <v>51</v>
      </c>
    </row>
    <row r="1851" spans="1:12">
      <c r="A1851" t="s">
        <v>6633</v>
      </c>
      <c r="B1851" t="s">
        <v>25</v>
      </c>
      <c r="C1851" t="s">
        <v>6634</v>
      </c>
      <c r="D1851" t="s">
        <v>209</v>
      </c>
      <c r="E1851" t="s">
        <v>6635</v>
      </c>
      <c r="F1851" t="s">
        <v>167</v>
      </c>
      <c r="G1851" t="s">
        <v>6636</v>
      </c>
      <c r="H1851">
        <v>2004</v>
      </c>
      <c r="I1851" t="s">
        <v>58</v>
      </c>
      <c r="J1851" t="s">
        <v>2065</v>
      </c>
      <c r="K1851" t="s">
        <v>137</v>
      </c>
      <c r="L1851" t="s">
        <v>51</v>
      </c>
    </row>
    <row r="1852" spans="1:12">
      <c r="A1852" t="s">
        <v>6637</v>
      </c>
      <c r="B1852" t="s">
        <v>53</v>
      </c>
      <c r="C1852" t="s">
        <v>6638</v>
      </c>
      <c r="D1852" t="s">
        <v>106</v>
      </c>
      <c r="E1852" t="s">
        <v>2572</v>
      </c>
      <c r="F1852" t="s">
        <v>167</v>
      </c>
      <c r="G1852" t="s">
        <v>6639</v>
      </c>
      <c r="H1852">
        <v>2018</v>
      </c>
      <c r="I1852" t="s">
        <v>175</v>
      </c>
      <c r="J1852" t="s">
        <v>129</v>
      </c>
      <c r="K1852" t="s">
        <v>293</v>
      </c>
      <c r="L1852" t="s">
        <v>61</v>
      </c>
    </row>
    <row r="1853" spans="1:12">
      <c r="A1853" t="s">
        <v>6640</v>
      </c>
      <c r="B1853" t="s">
        <v>53</v>
      </c>
      <c r="C1853" t="s">
        <v>6641</v>
      </c>
      <c r="D1853" t="s">
        <v>90</v>
      </c>
      <c r="E1853" t="s">
        <v>6642</v>
      </c>
      <c r="F1853" t="s">
        <v>86</v>
      </c>
      <c r="G1853" t="s">
        <v>6520</v>
      </c>
      <c r="H1853">
        <v>1989</v>
      </c>
      <c r="I1853" t="s">
        <v>122</v>
      </c>
      <c r="J1853" t="s">
        <v>74</v>
      </c>
      <c r="K1853" t="s">
        <v>4748</v>
      </c>
      <c r="L1853" t="s">
        <v>131</v>
      </c>
    </row>
    <row r="1854" spans="1:12">
      <c r="A1854" t="s">
        <v>6643</v>
      </c>
      <c r="B1854" t="s">
        <v>25</v>
      </c>
      <c r="C1854" t="s">
        <v>6644</v>
      </c>
      <c r="D1854" t="s">
        <v>99</v>
      </c>
      <c r="E1854" t="s">
        <v>6645</v>
      </c>
      <c r="F1854" t="s">
        <v>142</v>
      </c>
      <c r="G1854" t="s">
        <v>3891</v>
      </c>
      <c r="H1854">
        <v>1986</v>
      </c>
      <c r="I1854" t="s">
        <v>48</v>
      </c>
      <c r="J1854" t="s">
        <v>385</v>
      </c>
      <c r="K1854" t="s">
        <v>1044</v>
      </c>
      <c r="L1854" t="s">
        <v>272</v>
      </c>
    </row>
    <row r="1855" spans="1:12">
      <c r="A1855" t="s">
        <v>6646</v>
      </c>
      <c r="B1855" t="s">
        <v>53</v>
      </c>
      <c r="C1855" t="s">
        <v>6647</v>
      </c>
      <c r="E1855" t="s">
        <v>6648</v>
      </c>
      <c r="F1855" t="s">
        <v>193</v>
      </c>
      <c r="G1855" t="s">
        <v>5448</v>
      </c>
      <c r="H1855">
        <v>2021</v>
      </c>
      <c r="I1855" t="s">
        <v>48</v>
      </c>
      <c r="J1855" t="s">
        <v>423</v>
      </c>
      <c r="K1855" t="s">
        <v>69</v>
      </c>
      <c r="L1855" t="s">
        <v>124</v>
      </c>
    </row>
    <row r="1856" spans="1:12">
      <c r="A1856" t="s">
        <v>6649</v>
      </c>
      <c r="B1856" t="s">
        <v>53</v>
      </c>
      <c r="C1856" t="s">
        <v>6650</v>
      </c>
      <c r="E1856" t="s">
        <v>221</v>
      </c>
      <c r="F1856" t="s">
        <v>86</v>
      </c>
      <c r="G1856" t="s">
        <v>3434</v>
      </c>
      <c r="H1856">
        <v>2005</v>
      </c>
      <c r="I1856" t="s">
        <v>48</v>
      </c>
      <c r="J1856" t="s">
        <v>59</v>
      </c>
      <c r="K1856" t="s">
        <v>1326</v>
      </c>
      <c r="L1856" t="s">
        <v>138</v>
      </c>
    </row>
    <row r="1857" spans="1:12">
      <c r="A1857" t="s">
        <v>6651</v>
      </c>
      <c r="B1857" t="s">
        <v>53</v>
      </c>
      <c r="C1857" t="s">
        <v>6652</v>
      </c>
      <c r="D1857" t="s">
        <v>64</v>
      </c>
      <c r="E1857" t="s">
        <v>6653</v>
      </c>
      <c r="F1857" t="s">
        <v>66</v>
      </c>
      <c r="G1857" t="s">
        <v>3671</v>
      </c>
      <c r="H1857">
        <v>2004</v>
      </c>
      <c r="I1857" t="s">
        <v>81</v>
      </c>
      <c r="J1857" t="s">
        <v>68</v>
      </c>
      <c r="K1857" t="s">
        <v>356</v>
      </c>
      <c r="L1857" t="s">
        <v>124</v>
      </c>
    </row>
    <row r="1858" spans="1:12">
      <c r="A1858" t="s">
        <v>6654</v>
      </c>
      <c r="B1858" t="s">
        <v>53</v>
      </c>
      <c r="C1858" t="s">
        <v>6655</v>
      </c>
      <c r="E1858" t="s">
        <v>6656</v>
      </c>
      <c r="F1858" t="s">
        <v>38</v>
      </c>
      <c r="G1858" t="s">
        <v>6657</v>
      </c>
      <c r="H1858">
        <v>1998</v>
      </c>
      <c r="I1858" t="s">
        <v>136</v>
      </c>
      <c r="J1858" t="s">
        <v>102</v>
      </c>
      <c r="K1858" t="s">
        <v>95</v>
      </c>
      <c r="L1858" t="s">
        <v>131</v>
      </c>
    </row>
    <row r="1859" spans="1:12">
      <c r="A1859" t="s">
        <v>6658</v>
      </c>
      <c r="B1859" t="s">
        <v>53</v>
      </c>
      <c r="C1859" t="s">
        <v>6659</v>
      </c>
      <c r="D1859" t="s">
        <v>55</v>
      </c>
      <c r="E1859" t="s">
        <v>648</v>
      </c>
      <c r="F1859" t="s">
        <v>66</v>
      </c>
      <c r="G1859" t="s">
        <v>6660</v>
      </c>
      <c r="H1859">
        <v>2007</v>
      </c>
      <c r="I1859" t="s">
        <v>40</v>
      </c>
      <c r="J1859" t="s">
        <v>74</v>
      </c>
      <c r="K1859" t="s">
        <v>400</v>
      </c>
      <c r="L1859" t="s">
        <v>146</v>
      </c>
    </row>
    <row r="1860" spans="1:12">
      <c r="A1860" t="s">
        <v>6661</v>
      </c>
      <c r="B1860" t="s">
        <v>25</v>
      </c>
      <c r="C1860" t="s">
        <v>6662</v>
      </c>
      <c r="D1860" t="s">
        <v>209</v>
      </c>
      <c r="E1860" t="s">
        <v>5439</v>
      </c>
      <c r="F1860" t="s">
        <v>29</v>
      </c>
      <c r="G1860" t="s">
        <v>6663</v>
      </c>
      <c r="H1860">
        <v>1982</v>
      </c>
      <c r="I1860" t="s">
        <v>181</v>
      </c>
      <c r="J1860" t="s">
        <v>370</v>
      </c>
      <c r="K1860" t="s">
        <v>2604</v>
      </c>
      <c r="L1860" t="s">
        <v>96</v>
      </c>
    </row>
    <row r="1861" spans="1:12">
      <c r="A1861" t="s">
        <v>6664</v>
      </c>
      <c r="B1861" t="s">
        <v>53</v>
      </c>
      <c r="C1861" t="s">
        <v>6665</v>
      </c>
      <c r="D1861" t="s">
        <v>90</v>
      </c>
      <c r="E1861" t="s">
        <v>6666</v>
      </c>
      <c r="F1861" t="s">
        <v>29</v>
      </c>
      <c r="G1861" t="s">
        <v>3520</v>
      </c>
      <c r="H1861">
        <v>1996</v>
      </c>
      <c r="I1861" t="s">
        <v>81</v>
      </c>
      <c r="J1861" t="s">
        <v>68</v>
      </c>
      <c r="K1861" t="s">
        <v>60</v>
      </c>
      <c r="L1861" t="s">
        <v>138</v>
      </c>
    </row>
    <row r="1862" spans="1:12">
      <c r="A1862" t="s">
        <v>6667</v>
      </c>
      <c r="B1862" t="s">
        <v>53</v>
      </c>
      <c r="C1862" t="s">
        <v>6668</v>
      </c>
      <c r="E1862" t="s">
        <v>685</v>
      </c>
      <c r="F1862" t="s">
        <v>38</v>
      </c>
      <c r="G1862" t="s">
        <v>6606</v>
      </c>
      <c r="H1862">
        <v>1985</v>
      </c>
      <c r="I1862" t="s">
        <v>122</v>
      </c>
      <c r="J1862" t="s">
        <v>262</v>
      </c>
      <c r="K1862" t="s">
        <v>356</v>
      </c>
      <c r="L1862" t="s">
        <v>124</v>
      </c>
    </row>
    <row r="1863" spans="1:12">
      <c r="A1863" t="s">
        <v>6669</v>
      </c>
      <c r="B1863" t="s">
        <v>25</v>
      </c>
      <c r="C1863" t="s">
        <v>6670</v>
      </c>
      <c r="D1863" t="s">
        <v>99</v>
      </c>
      <c r="E1863" t="s">
        <v>2703</v>
      </c>
      <c r="F1863" t="s">
        <v>66</v>
      </c>
      <c r="G1863" t="s">
        <v>6671</v>
      </c>
      <c r="H1863">
        <v>1998</v>
      </c>
      <c r="I1863" t="s">
        <v>181</v>
      </c>
      <c r="J1863" t="s">
        <v>2146</v>
      </c>
      <c r="K1863" t="s">
        <v>1349</v>
      </c>
      <c r="L1863" t="s">
        <v>51</v>
      </c>
    </row>
    <row r="1864" spans="1:12">
      <c r="A1864" t="s">
        <v>6672</v>
      </c>
      <c r="B1864" t="s">
        <v>25</v>
      </c>
      <c r="C1864" t="s">
        <v>6673</v>
      </c>
      <c r="D1864" t="s">
        <v>45</v>
      </c>
      <c r="E1864" t="s">
        <v>6273</v>
      </c>
      <c r="F1864" t="s">
        <v>86</v>
      </c>
      <c r="G1864" t="s">
        <v>6674</v>
      </c>
      <c r="H1864">
        <v>2017</v>
      </c>
      <c r="I1864" t="s">
        <v>144</v>
      </c>
      <c r="J1864" t="s">
        <v>714</v>
      </c>
      <c r="K1864" t="s">
        <v>1122</v>
      </c>
      <c r="L1864" t="s">
        <v>96</v>
      </c>
    </row>
    <row r="1865" spans="1:12">
      <c r="A1865" t="s">
        <v>6675</v>
      </c>
      <c r="B1865" t="s">
        <v>25</v>
      </c>
      <c r="C1865" t="s">
        <v>6676</v>
      </c>
      <c r="E1865" t="s">
        <v>6677</v>
      </c>
      <c r="F1865" t="s">
        <v>167</v>
      </c>
      <c r="G1865" t="s">
        <v>6678</v>
      </c>
      <c r="H1865">
        <v>2021</v>
      </c>
      <c r="I1865" t="s">
        <v>181</v>
      </c>
      <c r="J1865" t="s">
        <v>607</v>
      </c>
      <c r="K1865" t="s">
        <v>75</v>
      </c>
      <c r="L1865" t="s">
        <v>96</v>
      </c>
    </row>
    <row r="1866" spans="1:12">
      <c r="A1866" t="s">
        <v>6679</v>
      </c>
      <c r="B1866" t="s">
        <v>25</v>
      </c>
      <c r="C1866" t="s">
        <v>6680</v>
      </c>
      <c r="D1866" t="s">
        <v>106</v>
      </c>
      <c r="E1866" t="s">
        <v>6681</v>
      </c>
      <c r="F1866" t="s">
        <v>92</v>
      </c>
      <c r="G1866" t="s">
        <v>6682</v>
      </c>
      <c r="H1866">
        <v>2003</v>
      </c>
      <c r="I1866" t="s">
        <v>31</v>
      </c>
      <c r="J1866" t="s">
        <v>394</v>
      </c>
      <c r="K1866" t="s">
        <v>450</v>
      </c>
      <c r="L1866" t="s">
        <v>115</v>
      </c>
    </row>
    <row r="1867" spans="1:12">
      <c r="A1867" t="s">
        <v>6683</v>
      </c>
      <c r="B1867" t="s">
        <v>53</v>
      </c>
      <c r="C1867" t="s">
        <v>6684</v>
      </c>
      <c r="D1867" t="s">
        <v>27</v>
      </c>
      <c r="E1867" t="s">
        <v>1552</v>
      </c>
      <c r="F1867" t="s">
        <v>86</v>
      </c>
      <c r="G1867" t="s">
        <v>6685</v>
      </c>
      <c r="H1867">
        <v>1988</v>
      </c>
      <c r="I1867" t="s">
        <v>175</v>
      </c>
      <c r="J1867" t="s">
        <v>129</v>
      </c>
      <c r="K1867" t="s">
        <v>196</v>
      </c>
      <c r="L1867" t="s">
        <v>131</v>
      </c>
    </row>
    <row r="1868" spans="1:12">
      <c r="A1868" t="s">
        <v>6686</v>
      </c>
      <c r="B1868" t="s">
        <v>25</v>
      </c>
      <c r="C1868" t="s">
        <v>6687</v>
      </c>
      <c r="E1868" t="s">
        <v>173</v>
      </c>
      <c r="F1868" t="s">
        <v>92</v>
      </c>
      <c r="G1868" t="s">
        <v>6688</v>
      </c>
      <c r="H1868">
        <v>2024</v>
      </c>
      <c r="I1868" t="s">
        <v>136</v>
      </c>
      <c r="J1868" t="s">
        <v>3401</v>
      </c>
      <c r="K1868" t="s">
        <v>395</v>
      </c>
      <c r="L1868" t="s">
        <v>272</v>
      </c>
    </row>
    <row r="1869" spans="1:12">
      <c r="A1869" t="s">
        <v>6689</v>
      </c>
      <c r="B1869" t="s">
        <v>25</v>
      </c>
      <c r="C1869" t="s">
        <v>6690</v>
      </c>
      <c r="D1869" t="s">
        <v>160</v>
      </c>
      <c r="E1869" t="s">
        <v>542</v>
      </c>
      <c r="F1869" t="s">
        <v>29</v>
      </c>
      <c r="G1869" t="s">
        <v>4078</v>
      </c>
      <c r="H1869">
        <v>1980</v>
      </c>
      <c r="I1869" t="s">
        <v>81</v>
      </c>
      <c r="J1869" t="s">
        <v>2749</v>
      </c>
      <c r="K1869" t="s">
        <v>95</v>
      </c>
      <c r="L1869" t="s">
        <v>115</v>
      </c>
    </row>
    <row r="1870" spans="1:12">
      <c r="A1870" t="s">
        <v>6691</v>
      </c>
      <c r="B1870" t="s">
        <v>25</v>
      </c>
      <c r="C1870" t="s">
        <v>6692</v>
      </c>
      <c r="D1870" t="s">
        <v>99</v>
      </c>
      <c r="E1870" t="s">
        <v>363</v>
      </c>
      <c r="F1870" t="s">
        <v>142</v>
      </c>
      <c r="G1870" t="s">
        <v>6693</v>
      </c>
      <c r="H1870">
        <v>2021</v>
      </c>
      <c r="I1870" t="s">
        <v>31</v>
      </c>
      <c r="J1870" t="s">
        <v>1333</v>
      </c>
      <c r="K1870" t="s">
        <v>50</v>
      </c>
      <c r="L1870" t="s">
        <v>115</v>
      </c>
    </row>
    <row r="1871" spans="1:12">
      <c r="A1871" t="s">
        <v>6694</v>
      </c>
      <c r="B1871" t="s">
        <v>25</v>
      </c>
      <c r="C1871" t="s">
        <v>6695</v>
      </c>
      <c r="D1871" t="s">
        <v>55</v>
      </c>
      <c r="E1871" t="s">
        <v>6696</v>
      </c>
      <c r="F1871" t="s">
        <v>66</v>
      </c>
      <c r="G1871" t="s">
        <v>6697</v>
      </c>
      <c r="H1871">
        <v>1988</v>
      </c>
      <c r="I1871" t="s">
        <v>144</v>
      </c>
      <c r="J1871" t="s">
        <v>317</v>
      </c>
      <c r="K1871" t="s">
        <v>95</v>
      </c>
      <c r="L1871" t="s">
        <v>96</v>
      </c>
    </row>
    <row r="1872" spans="1:12">
      <c r="A1872" t="s">
        <v>6698</v>
      </c>
      <c r="B1872" t="s">
        <v>53</v>
      </c>
      <c r="C1872" t="s">
        <v>6699</v>
      </c>
      <c r="D1872" t="s">
        <v>90</v>
      </c>
      <c r="E1872" t="s">
        <v>3894</v>
      </c>
      <c r="F1872" t="s">
        <v>66</v>
      </c>
      <c r="G1872" t="s">
        <v>6700</v>
      </c>
      <c r="H1872">
        <v>2012</v>
      </c>
      <c r="I1872" t="s">
        <v>31</v>
      </c>
      <c r="J1872" t="s">
        <v>182</v>
      </c>
      <c r="K1872" t="s">
        <v>699</v>
      </c>
      <c r="L1872" t="s">
        <v>138</v>
      </c>
    </row>
    <row r="1873" spans="1:12">
      <c r="A1873" t="s">
        <v>6701</v>
      </c>
      <c r="B1873" t="s">
        <v>53</v>
      </c>
      <c r="C1873" t="s">
        <v>6702</v>
      </c>
      <c r="D1873" t="s">
        <v>160</v>
      </c>
      <c r="E1873" t="s">
        <v>349</v>
      </c>
      <c r="F1873" t="s">
        <v>86</v>
      </c>
      <c r="G1873" t="s">
        <v>6703</v>
      </c>
      <c r="H1873">
        <v>2023</v>
      </c>
      <c r="I1873" t="s">
        <v>81</v>
      </c>
      <c r="J1873" t="s">
        <v>182</v>
      </c>
      <c r="K1873" t="s">
        <v>145</v>
      </c>
      <c r="L1873" t="s">
        <v>61</v>
      </c>
    </row>
    <row r="1874" spans="1:12">
      <c r="A1874" t="s">
        <v>6704</v>
      </c>
      <c r="B1874" t="s">
        <v>25</v>
      </c>
      <c r="C1874" t="s">
        <v>6705</v>
      </c>
      <c r="E1874" t="s">
        <v>1718</v>
      </c>
      <c r="F1874" t="s">
        <v>86</v>
      </c>
      <c r="G1874" t="s">
        <v>2776</v>
      </c>
      <c r="H1874">
        <v>2007</v>
      </c>
      <c r="I1874" t="s">
        <v>122</v>
      </c>
      <c r="J1874" t="s">
        <v>1260</v>
      </c>
      <c r="K1874" t="s">
        <v>501</v>
      </c>
      <c r="L1874" t="s">
        <v>115</v>
      </c>
    </row>
    <row r="1875" spans="1:12">
      <c r="A1875" t="s">
        <v>6706</v>
      </c>
      <c r="B1875" t="s">
        <v>53</v>
      </c>
      <c r="C1875" t="s">
        <v>6707</v>
      </c>
      <c r="D1875" t="s">
        <v>27</v>
      </c>
      <c r="E1875" t="s">
        <v>1743</v>
      </c>
      <c r="F1875" t="s">
        <v>142</v>
      </c>
      <c r="G1875" t="s">
        <v>4630</v>
      </c>
      <c r="H1875">
        <v>2017</v>
      </c>
      <c r="I1875" t="s">
        <v>81</v>
      </c>
      <c r="J1875" t="s">
        <v>262</v>
      </c>
      <c r="K1875" t="s">
        <v>145</v>
      </c>
      <c r="L1875" t="s">
        <v>131</v>
      </c>
    </row>
    <row r="1876" spans="1:12">
      <c r="A1876" t="s">
        <v>6708</v>
      </c>
      <c r="B1876" t="s">
        <v>53</v>
      </c>
      <c r="C1876" t="s">
        <v>6709</v>
      </c>
      <c r="D1876" t="s">
        <v>45</v>
      </c>
      <c r="E1876" t="s">
        <v>6710</v>
      </c>
      <c r="F1876" t="s">
        <v>120</v>
      </c>
      <c r="G1876" t="s">
        <v>6711</v>
      </c>
      <c r="H1876">
        <v>1981</v>
      </c>
      <c r="I1876" t="s">
        <v>144</v>
      </c>
      <c r="J1876" t="s">
        <v>163</v>
      </c>
      <c r="K1876" t="s">
        <v>495</v>
      </c>
      <c r="L1876" t="s">
        <v>138</v>
      </c>
    </row>
    <row r="1877" spans="1:12">
      <c r="A1877" t="s">
        <v>6712</v>
      </c>
      <c r="B1877" t="s">
        <v>25</v>
      </c>
      <c r="C1877" t="s">
        <v>6713</v>
      </c>
      <c r="E1877" t="s">
        <v>6714</v>
      </c>
      <c r="F1877" t="s">
        <v>86</v>
      </c>
      <c r="G1877" t="s">
        <v>369</v>
      </c>
      <c r="H1877">
        <v>2019</v>
      </c>
      <c r="I1877" t="s">
        <v>48</v>
      </c>
      <c r="J1877" t="s">
        <v>1363</v>
      </c>
      <c r="K1877" t="s">
        <v>1508</v>
      </c>
      <c r="L1877" t="s">
        <v>115</v>
      </c>
    </row>
    <row r="1878" spans="1:12">
      <c r="A1878" t="s">
        <v>6715</v>
      </c>
      <c r="B1878" t="s">
        <v>53</v>
      </c>
      <c r="C1878" t="s">
        <v>6716</v>
      </c>
      <c r="E1878" t="s">
        <v>6717</v>
      </c>
      <c r="F1878" t="s">
        <v>38</v>
      </c>
      <c r="G1878" t="s">
        <v>5551</v>
      </c>
      <c r="H1878">
        <v>2000</v>
      </c>
      <c r="I1878" t="s">
        <v>58</v>
      </c>
      <c r="J1878" t="s">
        <v>68</v>
      </c>
      <c r="K1878" t="s">
        <v>103</v>
      </c>
      <c r="L1878" t="s">
        <v>70</v>
      </c>
    </row>
    <row r="1879" spans="1:12">
      <c r="A1879" t="s">
        <v>6718</v>
      </c>
      <c r="B1879" t="s">
        <v>25</v>
      </c>
      <c r="C1879" t="s">
        <v>6719</v>
      </c>
      <c r="E1879" t="s">
        <v>6720</v>
      </c>
      <c r="F1879" t="s">
        <v>86</v>
      </c>
      <c r="G1879" t="s">
        <v>6721</v>
      </c>
      <c r="H1879">
        <v>1990</v>
      </c>
      <c r="I1879" t="s">
        <v>175</v>
      </c>
      <c r="J1879" t="s">
        <v>443</v>
      </c>
      <c r="K1879" t="s">
        <v>293</v>
      </c>
      <c r="L1879" t="s">
        <v>272</v>
      </c>
    </row>
    <row r="1880" spans="1:12">
      <c r="A1880" t="s">
        <v>6722</v>
      </c>
      <c r="B1880" t="s">
        <v>53</v>
      </c>
      <c r="C1880" t="s">
        <v>6723</v>
      </c>
      <c r="D1880" t="s">
        <v>90</v>
      </c>
      <c r="E1880" t="s">
        <v>6724</v>
      </c>
      <c r="F1880" t="s">
        <v>120</v>
      </c>
      <c r="G1880" t="s">
        <v>6725</v>
      </c>
      <c r="H1880">
        <v>2017</v>
      </c>
      <c r="I1880" t="s">
        <v>40</v>
      </c>
      <c r="J1880" t="s">
        <v>423</v>
      </c>
      <c r="K1880" t="s">
        <v>293</v>
      </c>
      <c r="L1880" t="s">
        <v>70</v>
      </c>
    </row>
    <row r="1881" spans="1:12">
      <c r="A1881" t="s">
        <v>6726</v>
      </c>
      <c r="B1881" t="s">
        <v>53</v>
      </c>
      <c r="C1881" t="s">
        <v>6727</v>
      </c>
      <c r="D1881" t="s">
        <v>99</v>
      </c>
      <c r="E1881" t="s">
        <v>817</v>
      </c>
      <c r="F1881" t="s">
        <v>29</v>
      </c>
      <c r="G1881" t="s">
        <v>690</v>
      </c>
      <c r="H1881">
        <v>2018</v>
      </c>
      <c r="I1881" t="s">
        <v>40</v>
      </c>
      <c r="J1881" t="s">
        <v>102</v>
      </c>
      <c r="K1881" t="s">
        <v>60</v>
      </c>
      <c r="L1881" t="s">
        <v>124</v>
      </c>
    </row>
    <row r="1882" spans="1:12">
      <c r="A1882" t="s">
        <v>6728</v>
      </c>
      <c r="B1882" t="s">
        <v>25</v>
      </c>
      <c r="C1882" t="s">
        <v>6729</v>
      </c>
      <c r="E1882" t="s">
        <v>119</v>
      </c>
      <c r="F1882" t="s">
        <v>66</v>
      </c>
      <c r="G1882" t="s">
        <v>2134</v>
      </c>
      <c r="H1882">
        <v>2014</v>
      </c>
      <c r="I1882" t="s">
        <v>31</v>
      </c>
      <c r="J1882" t="s">
        <v>1567</v>
      </c>
      <c r="K1882" t="s">
        <v>2318</v>
      </c>
      <c r="L1882" t="s">
        <v>109</v>
      </c>
    </row>
    <row r="1883" spans="1:12">
      <c r="A1883" t="s">
        <v>6730</v>
      </c>
      <c r="B1883" t="s">
        <v>53</v>
      </c>
      <c r="C1883" t="s">
        <v>6731</v>
      </c>
      <c r="D1883" t="s">
        <v>118</v>
      </c>
      <c r="E1883" t="s">
        <v>6732</v>
      </c>
      <c r="F1883" t="s">
        <v>193</v>
      </c>
      <c r="G1883" t="s">
        <v>6733</v>
      </c>
      <c r="H1883">
        <v>1998</v>
      </c>
      <c r="I1883" t="s">
        <v>175</v>
      </c>
      <c r="J1883" t="s">
        <v>59</v>
      </c>
      <c r="K1883" t="s">
        <v>428</v>
      </c>
      <c r="L1883" t="s">
        <v>124</v>
      </c>
    </row>
    <row r="1884" spans="1:12">
      <c r="A1884" t="s">
        <v>6734</v>
      </c>
      <c r="B1884" t="s">
        <v>53</v>
      </c>
      <c r="C1884" t="s">
        <v>6735</v>
      </c>
      <c r="D1884" t="s">
        <v>99</v>
      </c>
      <c r="E1884" t="s">
        <v>421</v>
      </c>
      <c r="F1884" t="s">
        <v>142</v>
      </c>
      <c r="G1884" t="s">
        <v>6736</v>
      </c>
      <c r="H1884">
        <v>2007</v>
      </c>
      <c r="I1884" t="s">
        <v>31</v>
      </c>
      <c r="J1884" t="s">
        <v>163</v>
      </c>
      <c r="K1884" t="s">
        <v>50</v>
      </c>
      <c r="L1884" t="s">
        <v>138</v>
      </c>
    </row>
    <row r="1885" spans="1:12">
      <c r="A1885" t="s">
        <v>6737</v>
      </c>
      <c r="B1885" t="s">
        <v>53</v>
      </c>
      <c r="C1885" t="s">
        <v>6738</v>
      </c>
      <c r="D1885" t="s">
        <v>27</v>
      </c>
      <c r="E1885" t="s">
        <v>708</v>
      </c>
      <c r="F1885" t="s">
        <v>120</v>
      </c>
      <c r="G1885" t="s">
        <v>5056</v>
      </c>
      <c r="H1885">
        <v>1985</v>
      </c>
      <c r="I1885" t="s">
        <v>31</v>
      </c>
      <c r="J1885" t="s">
        <v>129</v>
      </c>
      <c r="K1885" t="s">
        <v>428</v>
      </c>
      <c r="L1885" t="s">
        <v>70</v>
      </c>
    </row>
    <row r="1886" spans="1:12">
      <c r="A1886" t="s">
        <v>6739</v>
      </c>
      <c r="B1886" t="s">
        <v>53</v>
      </c>
      <c r="C1886" t="s">
        <v>6740</v>
      </c>
      <c r="D1886" t="s">
        <v>99</v>
      </c>
      <c r="E1886" t="s">
        <v>5905</v>
      </c>
      <c r="F1886" t="s">
        <v>66</v>
      </c>
      <c r="G1886" t="s">
        <v>6741</v>
      </c>
      <c r="H1886">
        <v>2025</v>
      </c>
      <c r="I1886" t="s">
        <v>40</v>
      </c>
      <c r="J1886" t="s">
        <v>129</v>
      </c>
      <c r="K1886" t="s">
        <v>145</v>
      </c>
      <c r="L1886" t="s">
        <v>131</v>
      </c>
    </row>
    <row r="1887" spans="1:12">
      <c r="A1887" t="s">
        <v>6742</v>
      </c>
      <c r="B1887" t="s">
        <v>53</v>
      </c>
      <c r="C1887" t="s">
        <v>6743</v>
      </c>
      <c r="D1887" t="s">
        <v>118</v>
      </c>
      <c r="E1887" t="s">
        <v>6744</v>
      </c>
      <c r="F1887" t="s">
        <v>86</v>
      </c>
      <c r="G1887" t="s">
        <v>1042</v>
      </c>
      <c r="H1887">
        <v>1988</v>
      </c>
      <c r="I1887" t="s">
        <v>144</v>
      </c>
      <c r="J1887" t="s">
        <v>182</v>
      </c>
      <c r="K1887" t="s">
        <v>238</v>
      </c>
      <c r="L1887" t="s">
        <v>61</v>
      </c>
    </row>
    <row r="1888" spans="1:12">
      <c r="A1888" t="s">
        <v>6745</v>
      </c>
      <c r="B1888" t="s">
        <v>25</v>
      </c>
      <c r="C1888" t="s">
        <v>6746</v>
      </c>
      <c r="D1888" t="s">
        <v>118</v>
      </c>
      <c r="E1888" t="s">
        <v>6747</v>
      </c>
      <c r="F1888" t="s">
        <v>167</v>
      </c>
      <c r="G1888" t="s">
        <v>6748</v>
      </c>
      <c r="H1888">
        <v>2012</v>
      </c>
      <c r="I1888" t="s">
        <v>81</v>
      </c>
      <c r="J1888" t="s">
        <v>229</v>
      </c>
      <c r="K1888" t="s">
        <v>1030</v>
      </c>
      <c r="L1888" t="s">
        <v>34</v>
      </c>
    </row>
    <row r="1889" spans="1:12">
      <c r="A1889" t="s">
        <v>6749</v>
      </c>
      <c r="B1889" t="s">
        <v>53</v>
      </c>
      <c r="C1889" t="s">
        <v>6750</v>
      </c>
      <c r="D1889" t="s">
        <v>27</v>
      </c>
      <c r="E1889" t="s">
        <v>221</v>
      </c>
      <c r="F1889" t="s">
        <v>86</v>
      </c>
      <c r="G1889" t="s">
        <v>6751</v>
      </c>
      <c r="H1889">
        <v>1997</v>
      </c>
      <c r="I1889" t="s">
        <v>122</v>
      </c>
      <c r="J1889" t="s">
        <v>68</v>
      </c>
      <c r="K1889" t="s">
        <v>309</v>
      </c>
      <c r="L1889" t="s">
        <v>131</v>
      </c>
    </row>
    <row r="1890" spans="1:12">
      <c r="A1890" t="s">
        <v>6752</v>
      </c>
      <c r="B1890" t="s">
        <v>25</v>
      </c>
      <c r="C1890" t="s">
        <v>6753</v>
      </c>
      <c r="D1890" t="s">
        <v>118</v>
      </c>
      <c r="E1890" t="s">
        <v>6754</v>
      </c>
      <c r="F1890" t="s">
        <v>86</v>
      </c>
      <c r="G1890" t="s">
        <v>6755</v>
      </c>
      <c r="H1890">
        <v>1981</v>
      </c>
      <c r="I1890" t="s">
        <v>58</v>
      </c>
      <c r="J1890" t="s">
        <v>1043</v>
      </c>
      <c r="K1890" t="s">
        <v>293</v>
      </c>
      <c r="L1890" t="s">
        <v>109</v>
      </c>
    </row>
    <row r="1891" spans="1:12">
      <c r="A1891" t="s">
        <v>6756</v>
      </c>
      <c r="B1891" t="s">
        <v>53</v>
      </c>
      <c r="C1891" t="s">
        <v>6757</v>
      </c>
      <c r="D1891" t="s">
        <v>209</v>
      </c>
      <c r="E1891" t="s">
        <v>173</v>
      </c>
      <c r="F1891" t="s">
        <v>120</v>
      </c>
      <c r="G1891" t="s">
        <v>6758</v>
      </c>
      <c r="H1891">
        <v>2015</v>
      </c>
      <c r="I1891" t="s">
        <v>48</v>
      </c>
      <c r="J1891" t="s">
        <v>59</v>
      </c>
      <c r="K1891" t="s">
        <v>602</v>
      </c>
      <c r="L1891" t="s">
        <v>61</v>
      </c>
    </row>
    <row r="1892" spans="1:12">
      <c r="A1892" t="s">
        <v>6759</v>
      </c>
      <c r="B1892" t="s">
        <v>25</v>
      </c>
      <c r="C1892" t="s">
        <v>6760</v>
      </c>
      <c r="D1892" t="s">
        <v>106</v>
      </c>
      <c r="E1892" t="s">
        <v>421</v>
      </c>
      <c r="F1892" t="s">
        <v>66</v>
      </c>
      <c r="G1892" t="s">
        <v>1143</v>
      </c>
      <c r="H1892">
        <v>2019</v>
      </c>
      <c r="I1892" t="s">
        <v>58</v>
      </c>
      <c r="J1892" t="s">
        <v>212</v>
      </c>
      <c r="K1892" t="s">
        <v>2604</v>
      </c>
      <c r="L1892" t="s">
        <v>272</v>
      </c>
    </row>
    <row r="1893" spans="1:12">
      <c r="A1893" t="s">
        <v>6761</v>
      </c>
      <c r="B1893" t="s">
        <v>53</v>
      </c>
      <c r="C1893" t="s">
        <v>6762</v>
      </c>
      <c r="D1893" t="s">
        <v>118</v>
      </c>
      <c r="E1893" t="s">
        <v>1603</v>
      </c>
      <c r="F1893" t="s">
        <v>193</v>
      </c>
      <c r="G1893" t="s">
        <v>2177</v>
      </c>
      <c r="H1893">
        <v>1996</v>
      </c>
      <c r="I1893" t="s">
        <v>58</v>
      </c>
      <c r="J1893" t="s">
        <v>195</v>
      </c>
      <c r="K1893" t="s">
        <v>1520</v>
      </c>
      <c r="L1893" t="s">
        <v>70</v>
      </c>
    </row>
    <row r="1894" spans="1:12">
      <c r="A1894" t="s">
        <v>6763</v>
      </c>
      <c r="B1894" t="s">
        <v>25</v>
      </c>
      <c r="C1894" t="s">
        <v>6764</v>
      </c>
      <c r="D1894" t="s">
        <v>27</v>
      </c>
      <c r="E1894" t="s">
        <v>1580</v>
      </c>
      <c r="F1894" t="s">
        <v>86</v>
      </c>
      <c r="G1894" t="s">
        <v>3907</v>
      </c>
      <c r="H1894">
        <v>1989</v>
      </c>
      <c r="I1894" t="s">
        <v>175</v>
      </c>
      <c r="J1894" t="s">
        <v>169</v>
      </c>
      <c r="K1894" t="s">
        <v>253</v>
      </c>
      <c r="L1894" t="s">
        <v>96</v>
      </c>
    </row>
    <row r="1895" spans="1:12">
      <c r="A1895" t="s">
        <v>6765</v>
      </c>
      <c r="B1895" t="s">
        <v>25</v>
      </c>
      <c r="C1895" t="s">
        <v>6766</v>
      </c>
      <c r="D1895" t="s">
        <v>45</v>
      </c>
      <c r="E1895" t="s">
        <v>5957</v>
      </c>
      <c r="F1895" t="s">
        <v>86</v>
      </c>
      <c r="G1895" t="s">
        <v>6767</v>
      </c>
      <c r="H1895">
        <v>1992</v>
      </c>
      <c r="I1895" t="s">
        <v>40</v>
      </c>
      <c r="J1895" t="s">
        <v>2519</v>
      </c>
      <c r="K1895" t="s">
        <v>196</v>
      </c>
      <c r="L1895" t="s">
        <v>109</v>
      </c>
    </row>
    <row r="1896" spans="1:12">
      <c r="A1896" t="s">
        <v>6768</v>
      </c>
      <c r="B1896" t="s">
        <v>25</v>
      </c>
      <c r="C1896" t="s">
        <v>6769</v>
      </c>
      <c r="D1896" t="s">
        <v>64</v>
      </c>
      <c r="E1896" t="s">
        <v>6770</v>
      </c>
      <c r="F1896" t="s">
        <v>193</v>
      </c>
      <c r="G1896" t="s">
        <v>2665</v>
      </c>
      <c r="H1896">
        <v>1987</v>
      </c>
      <c r="I1896" t="s">
        <v>40</v>
      </c>
      <c r="J1896" t="s">
        <v>169</v>
      </c>
      <c r="K1896" t="s">
        <v>42</v>
      </c>
      <c r="L1896" t="s">
        <v>96</v>
      </c>
    </row>
    <row r="1897" spans="1:12">
      <c r="A1897" t="s">
        <v>6771</v>
      </c>
      <c r="B1897" t="s">
        <v>25</v>
      </c>
      <c r="C1897" t="s">
        <v>6772</v>
      </c>
      <c r="D1897" t="s">
        <v>90</v>
      </c>
      <c r="E1897" t="s">
        <v>6773</v>
      </c>
      <c r="F1897" t="s">
        <v>79</v>
      </c>
      <c r="G1897" t="s">
        <v>6774</v>
      </c>
      <c r="H1897">
        <v>1987</v>
      </c>
      <c r="I1897" t="s">
        <v>144</v>
      </c>
      <c r="J1897" t="s">
        <v>636</v>
      </c>
      <c r="K1897" t="s">
        <v>400</v>
      </c>
      <c r="L1897" t="s">
        <v>109</v>
      </c>
    </row>
    <row r="1898" spans="1:12">
      <c r="A1898" t="s">
        <v>6775</v>
      </c>
      <c r="B1898" t="s">
        <v>53</v>
      </c>
      <c r="C1898" t="s">
        <v>6776</v>
      </c>
      <c r="D1898" t="s">
        <v>64</v>
      </c>
      <c r="E1898" t="s">
        <v>6777</v>
      </c>
      <c r="F1898" t="s">
        <v>193</v>
      </c>
      <c r="G1898" t="s">
        <v>2018</v>
      </c>
      <c r="H1898">
        <v>2002</v>
      </c>
      <c r="I1898" t="s">
        <v>40</v>
      </c>
      <c r="J1898" t="s">
        <v>74</v>
      </c>
      <c r="K1898" t="s">
        <v>485</v>
      </c>
      <c r="L1898" t="s">
        <v>61</v>
      </c>
    </row>
    <row r="1899" spans="1:12">
      <c r="A1899" t="s">
        <v>6778</v>
      </c>
      <c r="B1899" t="s">
        <v>53</v>
      </c>
      <c r="C1899" t="s">
        <v>6779</v>
      </c>
      <c r="D1899" t="s">
        <v>160</v>
      </c>
      <c r="E1899" t="s">
        <v>6780</v>
      </c>
      <c r="F1899" t="s">
        <v>120</v>
      </c>
      <c r="G1899" t="s">
        <v>6781</v>
      </c>
      <c r="H1899">
        <v>1987</v>
      </c>
      <c r="I1899" t="s">
        <v>31</v>
      </c>
      <c r="J1899" t="s">
        <v>129</v>
      </c>
      <c r="K1899" t="s">
        <v>4533</v>
      </c>
      <c r="L1899" t="s">
        <v>138</v>
      </c>
    </row>
    <row r="1900" spans="1:12">
      <c r="A1900" t="s">
        <v>6782</v>
      </c>
      <c r="B1900" t="s">
        <v>53</v>
      </c>
      <c r="C1900" t="s">
        <v>6783</v>
      </c>
      <c r="D1900" t="s">
        <v>99</v>
      </c>
      <c r="E1900" t="s">
        <v>2034</v>
      </c>
      <c r="F1900" t="s">
        <v>38</v>
      </c>
      <c r="G1900" t="s">
        <v>6784</v>
      </c>
      <c r="H1900">
        <v>1980</v>
      </c>
      <c r="I1900" t="s">
        <v>40</v>
      </c>
      <c r="J1900" t="s">
        <v>195</v>
      </c>
      <c r="K1900" t="s">
        <v>1572</v>
      </c>
      <c r="L1900" t="s">
        <v>70</v>
      </c>
    </row>
    <row r="1901" spans="1:12">
      <c r="A1901" t="s">
        <v>6785</v>
      </c>
      <c r="B1901" t="s">
        <v>53</v>
      </c>
      <c r="C1901" t="s">
        <v>6786</v>
      </c>
      <c r="D1901" t="s">
        <v>90</v>
      </c>
      <c r="E1901" t="s">
        <v>363</v>
      </c>
      <c r="F1901" t="s">
        <v>86</v>
      </c>
      <c r="G1901" t="s">
        <v>6787</v>
      </c>
      <c r="H1901">
        <v>2015</v>
      </c>
      <c r="I1901" t="s">
        <v>122</v>
      </c>
      <c r="J1901" t="s">
        <v>195</v>
      </c>
      <c r="K1901" t="s">
        <v>1763</v>
      </c>
      <c r="L1901" t="s">
        <v>138</v>
      </c>
    </row>
    <row r="1902" spans="1:12">
      <c r="A1902" t="s">
        <v>6788</v>
      </c>
      <c r="B1902" t="s">
        <v>53</v>
      </c>
      <c r="C1902" t="s">
        <v>6789</v>
      </c>
      <c r="D1902" t="s">
        <v>99</v>
      </c>
      <c r="E1902" t="s">
        <v>6790</v>
      </c>
      <c r="F1902" t="s">
        <v>79</v>
      </c>
      <c r="G1902" t="s">
        <v>6791</v>
      </c>
      <c r="H1902">
        <v>1982</v>
      </c>
      <c r="I1902" t="s">
        <v>136</v>
      </c>
      <c r="J1902" t="s">
        <v>195</v>
      </c>
      <c r="K1902" t="s">
        <v>2894</v>
      </c>
      <c r="L1902" t="s">
        <v>124</v>
      </c>
    </row>
    <row r="1903" spans="1:12">
      <c r="A1903" t="s">
        <v>6792</v>
      </c>
      <c r="B1903" t="s">
        <v>25</v>
      </c>
      <c r="C1903" t="s">
        <v>6793</v>
      </c>
      <c r="D1903" t="s">
        <v>64</v>
      </c>
      <c r="E1903" t="s">
        <v>6794</v>
      </c>
      <c r="F1903" t="s">
        <v>92</v>
      </c>
      <c r="G1903" t="s">
        <v>5958</v>
      </c>
      <c r="H1903">
        <v>2022</v>
      </c>
      <c r="I1903" t="s">
        <v>48</v>
      </c>
      <c r="J1903" t="s">
        <v>82</v>
      </c>
      <c r="K1903" t="s">
        <v>1249</v>
      </c>
      <c r="L1903" t="s">
        <v>109</v>
      </c>
    </row>
    <row r="1904" spans="1:12">
      <c r="A1904" t="s">
        <v>6795</v>
      </c>
      <c r="B1904" t="s">
        <v>53</v>
      </c>
      <c r="C1904" t="s">
        <v>6796</v>
      </c>
      <c r="E1904" t="s">
        <v>498</v>
      </c>
      <c r="F1904" t="s">
        <v>38</v>
      </c>
      <c r="G1904" t="s">
        <v>2799</v>
      </c>
      <c r="H1904">
        <v>2010</v>
      </c>
      <c r="I1904" t="s">
        <v>144</v>
      </c>
      <c r="J1904" t="s">
        <v>102</v>
      </c>
      <c r="K1904" t="s">
        <v>50</v>
      </c>
      <c r="L1904" t="s">
        <v>131</v>
      </c>
    </row>
    <row r="1905" spans="1:12">
      <c r="A1905" t="s">
        <v>6797</v>
      </c>
      <c r="B1905" t="s">
        <v>25</v>
      </c>
      <c r="C1905" t="s">
        <v>6798</v>
      </c>
      <c r="D1905" t="s">
        <v>160</v>
      </c>
      <c r="E1905" t="s">
        <v>817</v>
      </c>
      <c r="F1905" t="s">
        <v>86</v>
      </c>
      <c r="G1905" t="s">
        <v>2031</v>
      </c>
      <c r="H1905">
        <v>1993</v>
      </c>
      <c r="I1905" t="s">
        <v>48</v>
      </c>
      <c r="J1905" t="s">
        <v>2258</v>
      </c>
      <c r="K1905" t="s">
        <v>75</v>
      </c>
      <c r="L1905" t="s">
        <v>115</v>
      </c>
    </row>
    <row r="1906" spans="1:12">
      <c r="A1906" t="s">
        <v>6799</v>
      </c>
      <c r="B1906" t="s">
        <v>53</v>
      </c>
      <c r="C1906" t="s">
        <v>6800</v>
      </c>
      <c r="D1906" t="s">
        <v>106</v>
      </c>
      <c r="E1906" t="s">
        <v>4435</v>
      </c>
      <c r="F1906" t="s">
        <v>29</v>
      </c>
      <c r="G1906" t="s">
        <v>4425</v>
      </c>
      <c r="H1906">
        <v>2023</v>
      </c>
      <c r="I1906" t="s">
        <v>122</v>
      </c>
      <c r="J1906" t="s">
        <v>68</v>
      </c>
      <c r="K1906" t="s">
        <v>145</v>
      </c>
      <c r="L1906" t="s">
        <v>131</v>
      </c>
    </row>
    <row r="1907" spans="1:12">
      <c r="A1907" t="s">
        <v>6801</v>
      </c>
      <c r="B1907" t="s">
        <v>25</v>
      </c>
      <c r="C1907" t="s">
        <v>6802</v>
      </c>
      <c r="D1907" t="s">
        <v>106</v>
      </c>
      <c r="E1907" t="s">
        <v>879</v>
      </c>
      <c r="F1907" t="s">
        <v>86</v>
      </c>
      <c r="G1907" t="s">
        <v>6803</v>
      </c>
      <c r="H1907">
        <v>2017</v>
      </c>
      <c r="I1907" t="s">
        <v>181</v>
      </c>
      <c r="J1907" t="s">
        <v>303</v>
      </c>
      <c r="K1907" t="s">
        <v>2305</v>
      </c>
      <c r="L1907" t="s">
        <v>51</v>
      </c>
    </row>
    <row r="1908" spans="1:12">
      <c r="A1908" t="s">
        <v>6804</v>
      </c>
      <c r="B1908" t="s">
        <v>25</v>
      </c>
      <c r="C1908" t="s">
        <v>6805</v>
      </c>
      <c r="E1908" t="s">
        <v>2572</v>
      </c>
      <c r="F1908" t="s">
        <v>79</v>
      </c>
      <c r="G1908" t="s">
        <v>1077</v>
      </c>
      <c r="H1908">
        <v>1985</v>
      </c>
      <c r="I1908" t="s">
        <v>81</v>
      </c>
      <c r="J1908" t="s">
        <v>1176</v>
      </c>
      <c r="K1908" t="s">
        <v>145</v>
      </c>
      <c r="L1908" t="s">
        <v>96</v>
      </c>
    </row>
    <row r="1909" spans="1:12">
      <c r="A1909" t="s">
        <v>6806</v>
      </c>
      <c r="B1909" t="s">
        <v>25</v>
      </c>
      <c r="C1909" t="s">
        <v>6807</v>
      </c>
      <c r="E1909" t="s">
        <v>1585</v>
      </c>
      <c r="F1909" t="s">
        <v>167</v>
      </c>
      <c r="G1909" t="s">
        <v>1784</v>
      </c>
      <c r="H1909">
        <v>2004</v>
      </c>
      <c r="I1909" t="s">
        <v>122</v>
      </c>
      <c r="J1909" t="s">
        <v>861</v>
      </c>
      <c r="K1909" t="s">
        <v>42</v>
      </c>
      <c r="L1909" t="s">
        <v>96</v>
      </c>
    </row>
    <row r="1910" spans="1:12">
      <c r="A1910" t="s">
        <v>6808</v>
      </c>
      <c r="B1910" t="s">
        <v>25</v>
      </c>
      <c r="C1910" t="s">
        <v>6809</v>
      </c>
      <c r="D1910" t="s">
        <v>118</v>
      </c>
      <c r="E1910" t="s">
        <v>4643</v>
      </c>
      <c r="F1910" t="s">
        <v>66</v>
      </c>
      <c r="G1910" t="s">
        <v>1255</v>
      </c>
      <c r="H1910">
        <v>2014</v>
      </c>
      <c r="I1910" t="s">
        <v>58</v>
      </c>
      <c r="J1910" t="s">
        <v>1905</v>
      </c>
      <c r="K1910" t="s">
        <v>3099</v>
      </c>
      <c r="L1910" t="s">
        <v>34</v>
      </c>
    </row>
    <row r="1911" spans="1:12">
      <c r="A1911" t="s">
        <v>6810</v>
      </c>
      <c r="B1911" t="s">
        <v>25</v>
      </c>
      <c r="C1911" t="s">
        <v>6811</v>
      </c>
      <c r="D1911" t="s">
        <v>106</v>
      </c>
      <c r="E1911" t="s">
        <v>3437</v>
      </c>
      <c r="F1911" t="s">
        <v>38</v>
      </c>
      <c r="G1911" t="s">
        <v>5762</v>
      </c>
      <c r="H1911">
        <v>1999</v>
      </c>
      <c r="I1911" t="s">
        <v>31</v>
      </c>
      <c r="J1911" t="s">
        <v>601</v>
      </c>
      <c r="K1911" t="s">
        <v>42</v>
      </c>
      <c r="L1911" t="s">
        <v>272</v>
      </c>
    </row>
    <row r="1912" spans="1:12">
      <c r="A1912" t="s">
        <v>6812</v>
      </c>
      <c r="B1912" t="s">
        <v>53</v>
      </c>
      <c r="C1912" t="s">
        <v>6813</v>
      </c>
      <c r="D1912" t="s">
        <v>55</v>
      </c>
      <c r="E1912" t="s">
        <v>4186</v>
      </c>
      <c r="F1912" t="s">
        <v>193</v>
      </c>
      <c r="G1912" t="s">
        <v>4975</v>
      </c>
      <c r="H1912">
        <v>1983</v>
      </c>
      <c r="I1912" t="s">
        <v>58</v>
      </c>
      <c r="J1912" t="s">
        <v>129</v>
      </c>
      <c r="K1912" t="s">
        <v>1763</v>
      </c>
      <c r="L1912" t="s">
        <v>138</v>
      </c>
    </row>
    <row r="1913" spans="1:12">
      <c r="A1913" t="s">
        <v>6814</v>
      </c>
      <c r="B1913" t="s">
        <v>53</v>
      </c>
      <c r="C1913" t="s">
        <v>6815</v>
      </c>
      <c r="E1913" t="s">
        <v>722</v>
      </c>
      <c r="F1913" t="s">
        <v>167</v>
      </c>
      <c r="G1913" t="s">
        <v>155</v>
      </c>
      <c r="H1913">
        <v>1999</v>
      </c>
      <c r="I1913" t="s">
        <v>181</v>
      </c>
      <c r="J1913" t="s">
        <v>59</v>
      </c>
      <c r="K1913" t="s">
        <v>3344</v>
      </c>
      <c r="L1913" t="s">
        <v>138</v>
      </c>
    </row>
    <row r="1914" spans="1:12">
      <c r="A1914" t="s">
        <v>6816</v>
      </c>
      <c r="B1914" t="s">
        <v>25</v>
      </c>
      <c r="C1914" t="s">
        <v>6817</v>
      </c>
      <c r="D1914" t="s">
        <v>45</v>
      </c>
      <c r="E1914" t="s">
        <v>2572</v>
      </c>
      <c r="F1914" t="s">
        <v>38</v>
      </c>
      <c r="G1914" t="s">
        <v>2444</v>
      </c>
      <c r="H1914">
        <v>2011</v>
      </c>
      <c r="I1914" t="s">
        <v>136</v>
      </c>
      <c r="J1914" t="s">
        <v>3726</v>
      </c>
      <c r="K1914" t="s">
        <v>50</v>
      </c>
      <c r="L1914" t="s">
        <v>51</v>
      </c>
    </row>
    <row r="1915" spans="1:12">
      <c r="A1915" t="s">
        <v>6818</v>
      </c>
      <c r="B1915" t="s">
        <v>25</v>
      </c>
      <c r="C1915" t="s">
        <v>6819</v>
      </c>
      <c r="D1915" t="s">
        <v>27</v>
      </c>
      <c r="E1915" t="s">
        <v>6820</v>
      </c>
      <c r="F1915" t="s">
        <v>29</v>
      </c>
      <c r="G1915" t="s">
        <v>2455</v>
      </c>
      <c r="H1915">
        <v>1997</v>
      </c>
      <c r="I1915" t="s">
        <v>31</v>
      </c>
      <c r="J1915" t="s">
        <v>229</v>
      </c>
      <c r="K1915" t="s">
        <v>475</v>
      </c>
      <c r="L1915" t="s">
        <v>34</v>
      </c>
    </row>
    <row r="1916" spans="1:12">
      <c r="A1916" t="s">
        <v>6821</v>
      </c>
      <c r="B1916" t="s">
        <v>25</v>
      </c>
      <c r="C1916" t="s">
        <v>6822</v>
      </c>
      <c r="D1916" t="s">
        <v>27</v>
      </c>
      <c r="E1916" t="s">
        <v>3193</v>
      </c>
      <c r="F1916" t="s">
        <v>86</v>
      </c>
      <c r="G1916" t="s">
        <v>6823</v>
      </c>
      <c r="H1916">
        <v>1994</v>
      </c>
      <c r="I1916" t="s">
        <v>58</v>
      </c>
      <c r="J1916" t="s">
        <v>1457</v>
      </c>
      <c r="K1916" t="s">
        <v>293</v>
      </c>
      <c r="L1916" t="s">
        <v>109</v>
      </c>
    </row>
    <row r="1917" spans="1:12">
      <c r="A1917" t="s">
        <v>6824</v>
      </c>
      <c r="B1917" t="s">
        <v>25</v>
      </c>
      <c r="C1917" t="s">
        <v>6825</v>
      </c>
      <c r="D1917" t="s">
        <v>106</v>
      </c>
      <c r="E1917" t="s">
        <v>6826</v>
      </c>
      <c r="F1917" t="s">
        <v>193</v>
      </c>
      <c r="G1917" t="s">
        <v>6827</v>
      </c>
      <c r="H1917">
        <v>2025</v>
      </c>
      <c r="I1917" t="s">
        <v>175</v>
      </c>
      <c r="J1917" t="s">
        <v>1457</v>
      </c>
      <c r="K1917" t="s">
        <v>1326</v>
      </c>
      <c r="L1917" t="s">
        <v>96</v>
      </c>
    </row>
    <row r="1918" spans="1:12">
      <c r="A1918" t="s">
        <v>6828</v>
      </c>
      <c r="B1918" t="s">
        <v>53</v>
      </c>
      <c r="C1918" t="s">
        <v>6829</v>
      </c>
      <c r="D1918" t="s">
        <v>55</v>
      </c>
      <c r="E1918" t="s">
        <v>6830</v>
      </c>
      <c r="F1918" t="s">
        <v>167</v>
      </c>
      <c r="G1918" t="s">
        <v>6831</v>
      </c>
      <c r="H1918">
        <v>2009</v>
      </c>
      <c r="I1918" t="s">
        <v>40</v>
      </c>
      <c r="J1918" t="s">
        <v>163</v>
      </c>
      <c r="K1918" t="s">
        <v>50</v>
      </c>
      <c r="L1918" t="s">
        <v>131</v>
      </c>
    </row>
    <row r="1919" spans="1:12">
      <c r="A1919" t="s">
        <v>6832</v>
      </c>
      <c r="B1919" t="s">
        <v>25</v>
      </c>
      <c r="C1919" t="s">
        <v>6833</v>
      </c>
      <c r="E1919" t="s">
        <v>6834</v>
      </c>
      <c r="F1919" t="s">
        <v>120</v>
      </c>
      <c r="G1919" t="s">
        <v>6835</v>
      </c>
      <c r="H1919">
        <v>2021</v>
      </c>
      <c r="I1919" t="s">
        <v>40</v>
      </c>
      <c r="J1919" t="s">
        <v>674</v>
      </c>
      <c r="K1919" t="s">
        <v>1591</v>
      </c>
      <c r="L1919" t="s">
        <v>109</v>
      </c>
    </row>
    <row r="1920" spans="1:12">
      <c r="A1920" t="s">
        <v>6836</v>
      </c>
      <c r="B1920" t="s">
        <v>53</v>
      </c>
      <c r="C1920" t="s">
        <v>6837</v>
      </c>
      <c r="D1920" t="s">
        <v>55</v>
      </c>
      <c r="E1920" t="s">
        <v>1697</v>
      </c>
      <c r="F1920" t="s">
        <v>38</v>
      </c>
      <c r="G1920" t="s">
        <v>6838</v>
      </c>
      <c r="H1920">
        <v>2012</v>
      </c>
      <c r="I1920" t="s">
        <v>136</v>
      </c>
      <c r="J1920" t="s">
        <v>59</v>
      </c>
      <c r="K1920" t="s">
        <v>293</v>
      </c>
      <c r="L1920" t="s">
        <v>61</v>
      </c>
    </row>
    <row r="1921" spans="1:12">
      <c r="A1921" t="s">
        <v>6839</v>
      </c>
      <c r="B1921" t="s">
        <v>53</v>
      </c>
      <c r="C1921" t="s">
        <v>6840</v>
      </c>
      <c r="D1921" t="s">
        <v>106</v>
      </c>
      <c r="E1921" t="s">
        <v>4905</v>
      </c>
      <c r="F1921" t="s">
        <v>29</v>
      </c>
      <c r="G1921" t="s">
        <v>6841</v>
      </c>
      <c r="H1921">
        <v>2014</v>
      </c>
      <c r="I1921" t="s">
        <v>31</v>
      </c>
      <c r="J1921" t="s">
        <v>195</v>
      </c>
      <c r="K1921" t="s">
        <v>60</v>
      </c>
      <c r="L1921" t="s">
        <v>61</v>
      </c>
    </row>
    <row r="1922" spans="1:12">
      <c r="A1922" t="s">
        <v>6842</v>
      </c>
      <c r="B1922" t="s">
        <v>25</v>
      </c>
      <c r="C1922" t="s">
        <v>6843</v>
      </c>
      <c r="D1922" t="s">
        <v>99</v>
      </c>
      <c r="E1922" t="s">
        <v>6844</v>
      </c>
      <c r="F1922" t="s">
        <v>142</v>
      </c>
      <c r="G1922" t="s">
        <v>6845</v>
      </c>
      <c r="H1922">
        <v>2010</v>
      </c>
      <c r="I1922" t="s">
        <v>136</v>
      </c>
      <c r="J1922" t="s">
        <v>1905</v>
      </c>
      <c r="K1922" t="s">
        <v>1027</v>
      </c>
      <c r="L1922" t="s">
        <v>109</v>
      </c>
    </row>
    <row r="1923" spans="1:12">
      <c r="A1923" t="s">
        <v>6846</v>
      </c>
      <c r="B1923" t="s">
        <v>53</v>
      </c>
      <c r="C1923" t="s">
        <v>6847</v>
      </c>
      <c r="D1923" t="s">
        <v>118</v>
      </c>
      <c r="E1923" t="s">
        <v>1983</v>
      </c>
      <c r="F1923" t="s">
        <v>167</v>
      </c>
      <c r="G1923" t="s">
        <v>3933</v>
      </c>
      <c r="H1923">
        <v>2013</v>
      </c>
      <c r="I1923" t="s">
        <v>136</v>
      </c>
      <c r="J1923" t="s">
        <v>59</v>
      </c>
      <c r="K1923" t="s">
        <v>6155</v>
      </c>
      <c r="L1923" t="s">
        <v>61</v>
      </c>
    </row>
    <row r="1924" spans="1:12">
      <c r="A1924" t="s">
        <v>6848</v>
      </c>
      <c r="B1924" t="s">
        <v>53</v>
      </c>
      <c r="C1924" t="s">
        <v>6849</v>
      </c>
      <c r="D1924" t="s">
        <v>106</v>
      </c>
      <c r="E1924" t="s">
        <v>6850</v>
      </c>
      <c r="F1924" t="s">
        <v>167</v>
      </c>
      <c r="G1924" t="s">
        <v>6851</v>
      </c>
      <c r="H1924">
        <v>2014</v>
      </c>
      <c r="I1924" t="s">
        <v>81</v>
      </c>
      <c r="J1924" t="s">
        <v>182</v>
      </c>
      <c r="K1924" t="s">
        <v>3099</v>
      </c>
      <c r="L1924" t="s">
        <v>61</v>
      </c>
    </row>
    <row r="1925" spans="1:12">
      <c r="A1925" t="s">
        <v>6852</v>
      </c>
      <c r="B1925" t="s">
        <v>25</v>
      </c>
      <c r="C1925" t="s">
        <v>6853</v>
      </c>
      <c r="D1925" t="s">
        <v>90</v>
      </c>
      <c r="E1925" t="s">
        <v>1913</v>
      </c>
      <c r="F1925" t="s">
        <v>167</v>
      </c>
      <c r="G1925" t="s">
        <v>6854</v>
      </c>
      <c r="H1925">
        <v>2010</v>
      </c>
      <c r="I1925" t="s">
        <v>31</v>
      </c>
      <c r="J1925" t="s">
        <v>704</v>
      </c>
      <c r="K1925" t="s">
        <v>1390</v>
      </c>
      <c r="L1925" t="s">
        <v>109</v>
      </c>
    </row>
    <row r="1926" spans="1:12">
      <c r="A1926" t="s">
        <v>6855</v>
      </c>
      <c r="B1926" t="s">
        <v>53</v>
      </c>
      <c r="C1926" t="s">
        <v>6856</v>
      </c>
      <c r="D1926" t="s">
        <v>118</v>
      </c>
      <c r="E1926" t="s">
        <v>6857</v>
      </c>
      <c r="F1926" t="s">
        <v>92</v>
      </c>
      <c r="G1926" t="s">
        <v>6858</v>
      </c>
      <c r="H1926">
        <v>1988</v>
      </c>
      <c r="I1926" t="s">
        <v>40</v>
      </c>
      <c r="J1926" t="s">
        <v>68</v>
      </c>
      <c r="K1926" t="s">
        <v>238</v>
      </c>
      <c r="L1926" t="s">
        <v>146</v>
      </c>
    </row>
    <row r="1927" spans="1:12">
      <c r="A1927" t="s">
        <v>6859</v>
      </c>
      <c r="B1927" t="s">
        <v>25</v>
      </c>
      <c r="C1927" t="s">
        <v>6860</v>
      </c>
      <c r="D1927" t="s">
        <v>118</v>
      </c>
      <c r="E1927" t="s">
        <v>4350</v>
      </c>
      <c r="F1927" t="s">
        <v>29</v>
      </c>
      <c r="G1927" t="s">
        <v>5528</v>
      </c>
      <c r="H1927">
        <v>1989</v>
      </c>
      <c r="I1927" t="s">
        <v>48</v>
      </c>
      <c r="J1927" t="s">
        <v>2065</v>
      </c>
      <c r="K1927" t="s">
        <v>428</v>
      </c>
      <c r="L1927" t="s">
        <v>96</v>
      </c>
    </row>
    <row r="1928" spans="1:12">
      <c r="A1928" t="s">
        <v>6861</v>
      </c>
      <c r="B1928" t="s">
        <v>53</v>
      </c>
      <c r="C1928" t="s">
        <v>6862</v>
      </c>
      <c r="D1928" t="s">
        <v>160</v>
      </c>
      <c r="E1928" t="s">
        <v>141</v>
      </c>
      <c r="F1928" t="s">
        <v>66</v>
      </c>
      <c r="G1928" t="s">
        <v>6863</v>
      </c>
      <c r="H1928">
        <v>2004</v>
      </c>
      <c r="I1928" t="s">
        <v>136</v>
      </c>
      <c r="J1928" t="s">
        <v>195</v>
      </c>
      <c r="K1928" t="s">
        <v>60</v>
      </c>
      <c r="L1928" t="s">
        <v>138</v>
      </c>
    </row>
    <row r="1929" spans="1:12">
      <c r="A1929" t="s">
        <v>6864</v>
      </c>
      <c r="B1929" t="s">
        <v>25</v>
      </c>
      <c r="C1929" t="s">
        <v>6865</v>
      </c>
      <c r="D1929" t="s">
        <v>209</v>
      </c>
      <c r="E1929" t="s">
        <v>6866</v>
      </c>
      <c r="F1929" t="s">
        <v>193</v>
      </c>
      <c r="G1929" t="s">
        <v>3363</v>
      </c>
      <c r="H1929">
        <v>2004</v>
      </c>
      <c r="I1929" t="s">
        <v>181</v>
      </c>
      <c r="J1929" t="s">
        <v>2174</v>
      </c>
      <c r="K1929" t="s">
        <v>1572</v>
      </c>
      <c r="L1929" t="s">
        <v>34</v>
      </c>
    </row>
    <row r="1930" spans="1:12">
      <c r="A1930" t="s">
        <v>6867</v>
      </c>
      <c r="B1930" t="s">
        <v>25</v>
      </c>
      <c r="C1930" t="s">
        <v>6868</v>
      </c>
      <c r="D1930" t="s">
        <v>118</v>
      </c>
      <c r="E1930" t="s">
        <v>2763</v>
      </c>
      <c r="F1930" t="s">
        <v>38</v>
      </c>
      <c r="G1930" t="s">
        <v>5528</v>
      </c>
      <c r="H1930">
        <v>2008</v>
      </c>
      <c r="I1930" t="s">
        <v>31</v>
      </c>
      <c r="J1930" t="s">
        <v>1490</v>
      </c>
      <c r="K1930" t="s">
        <v>318</v>
      </c>
      <c r="L1930" t="s">
        <v>115</v>
      </c>
    </row>
    <row r="1931" spans="1:12">
      <c r="A1931" t="s">
        <v>6869</v>
      </c>
      <c r="B1931" t="s">
        <v>53</v>
      </c>
      <c r="C1931" t="s">
        <v>6870</v>
      </c>
      <c r="D1931" t="s">
        <v>209</v>
      </c>
      <c r="E1931" t="s">
        <v>6871</v>
      </c>
      <c r="F1931" t="s">
        <v>142</v>
      </c>
      <c r="G1931" t="s">
        <v>6872</v>
      </c>
      <c r="H1931">
        <v>2013</v>
      </c>
      <c r="I1931" t="s">
        <v>31</v>
      </c>
      <c r="J1931" t="s">
        <v>102</v>
      </c>
      <c r="K1931" t="s">
        <v>1181</v>
      </c>
      <c r="L1931" t="s">
        <v>70</v>
      </c>
    </row>
    <row r="1932" spans="1:12">
      <c r="A1932" t="s">
        <v>6873</v>
      </c>
      <c r="B1932" t="s">
        <v>25</v>
      </c>
      <c r="C1932" t="s">
        <v>6874</v>
      </c>
      <c r="D1932" t="s">
        <v>99</v>
      </c>
      <c r="E1932" t="s">
        <v>6875</v>
      </c>
      <c r="F1932" t="s">
        <v>120</v>
      </c>
      <c r="G1932" t="s">
        <v>3323</v>
      </c>
      <c r="H1932">
        <v>2018</v>
      </c>
      <c r="I1932" t="s">
        <v>58</v>
      </c>
      <c r="J1932" t="s">
        <v>1127</v>
      </c>
      <c r="K1932" t="s">
        <v>238</v>
      </c>
      <c r="L1932" t="s">
        <v>34</v>
      </c>
    </row>
    <row r="1933" spans="1:12">
      <c r="A1933" t="s">
        <v>6876</v>
      </c>
      <c r="B1933" t="s">
        <v>53</v>
      </c>
      <c r="C1933" t="s">
        <v>6877</v>
      </c>
      <c r="D1933" t="s">
        <v>45</v>
      </c>
      <c r="E1933" t="s">
        <v>1361</v>
      </c>
      <c r="F1933" t="s">
        <v>167</v>
      </c>
      <c r="G1933" t="s">
        <v>6878</v>
      </c>
      <c r="H1933">
        <v>1984</v>
      </c>
      <c r="I1933" t="s">
        <v>122</v>
      </c>
      <c r="J1933" t="s">
        <v>182</v>
      </c>
      <c r="K1933" t="s">
        <v>60</v>
      </c>
      <c r="L1933" t="s">
        <v>138</v>
      </c>
    </row>
    <row r="1934" spans="1:12">
      <c r="A1934" t="s">
        <v>6879</v>
      </c>
      <c r="B1934" t="s">
        <v>25</v>
      </c>
      <c r="C1934" t="s">
        <v>6880</v>
      </c>
      <c r="E1934" t="s">
        <v>6881</v>
      </c>
      <c r="F1934" t="s">
        <v>79</v>
      </c>
      <c r="G1934" t="s">
        <v>6882</v>
      </c>
      <c r="H1934">
        <v>1994</v>
      </c>
      <c r="I1934" t="s">
        <v>122</v>
      </c>
      <c r="J1934" t="s">
        <v>3773</v>
      </c>
      <c r="K1934" t="s">
        <v>777</v>
      </c>
      <c r="L1934" t="s">
        <v>51</v>
      </c>
    </row>
    <row r="1935" spans="1:12">
      <c r="A1935" t="s">
        <v>6883</v>
      </c>
      <c r="B1935" t="s">
        <v>53</v>
      </c>
      <c r="C1935" t="s">
        <v>6884</v>
      </c>
      <c r="D1935" t="s">
        <v>118</v>
      </c>
      <c r="E1935" t="s">
        <v>6885</v>
      </c>
      <c r="F1935" t="s">
        <v>86</v>
      </c>
      <c r="G1935" t="s">
        <v>6741</v>
      </c>
      <c r="H1935">
        <v>2016</v>
      </c>
      <c r="I1935" t="s">
        <v>58</v>
      </c>
      <c r="J1935" t="s">
        <v>262</v>
      </c>
      <c r="K1935" t="s">
        <v>238</v>
      </c>
      <c r="L1935" t="s">
        <v>146</v>
      </c>
    </row>
    <row r="1936" spans="1:12">
      <c r="A1936" t="s">
        <v>6886</v>
      </c>
      <c r="B1936" t="s">
        <v>25</v>
      </c>
      <c r="C1936" t="s">
        <v>6887</v>
      </c>
      <c r="D1936" t="s">
        <v>209</v>
      </c>
      <c r="E1936" t="s">
        <v>6888</v>
      </c>
      <c r="F1936" t="s">
        <v>66</v>
      </c>
      <c r="G1936" t="s">
        <v>6889</v>
      </c>
      <c r="H1936">
        <v>2014</v>
      </c>
      <c r="I1936" t="s">
        <v>144</v>
      </c>
      <c r="J1936" t="s">
        <v>2234</v>
      </c>
      <c r="K1936" t="s">
        <v>293</v>
      </c>
      <c r="L1936" t="s">
        <v>109</v>
      </c>
    </row>
    <row r="1937" spans="1:12">
      <c r="A1937" t="s">
        <v>6890</v>
      </c>
      <c r="B1937" t="s">
        <v>25</v>
      </c>
      <c r="C1937" t="s">
        <v>6891</v>
      </c>
      <c r="D1937" t="s">
        <v>90</v>
      </c>
      <c r="E1937" t="s">
        <v>119</v>
      </c>
      <c r="F1937" t="s">
        <v>86</v>
      </c>
      <c r="G1937" t="s">
        <v>6892</v>
      </c>
      <c r="H1937">
        <v>1989</v>
      </c>
      <c r="I1937" t="s">
        <v>181</v>
      </c>
      <c r="J1937" t="s">
        <v>298</v>
      </c>
      <c r="K1937" t="s">
        <v>495</v>
      </c>
      <c r="L1937" t="s">
        <v>115</v>
      </c>
    </row>
    <row r="1938" spans="1:12">
      <c r="A1938" t="s">
        <v>6893</v>
      </c>
      <c r="B1938" t="s">
        <v>53</v>
      </c>
      <c r="C1938" t="s">
        <v>6894</v>
      </c>
      <c r="E1938" t="s">
        <v>1881</v>
      </c>
      <c r="F1938" t="s">
        <v>86</v>
      </c>
      <c r="G1938" t="s">
        <v>6895</v>
      </c>
      <c r="H1938">
        <v>2014</v>
      </c>
      <c r="I1938" t="s">
        <v>58</v>
      </c>
      <c r="J1938" t="s">
        <v>68</v>
      </c>
      <c r="K1938" t="s">
        <v>157</v>
      </c>
      <c r="L1938" t="s">
        <v>61</v>
      </c>
    </row>
    <row r="1939" spans="1:12">
      <c r="A1939" t="s">
        <v>6896</v>
      </c>
      <c r="B1939" t="s">
        <v>53</v>
      </c>
      <c r="C1939" t="s">
        <v>6897</v>
      </c>
      <c r="D1939" t="s">
        <v>106</v>
      </c>
      <c r="E1939" t="s">
        <v>6898</v>
      </c>
      <c r="F1939" t="s">
        <v>66</v>
      </c>
      <c r="G1939" t="s">
        <v>337</v>
      </c>
      <c r="H1939">
        <v>1991</v>
      </c>
      <c r="I1939" t="s">
        <v>40</v>
      </c>
      <c r="J1939" t="s">
        <v>195</v>
      </c>
      <c r="K1939" t="s">
        <v>42</v>
      </c>
      <c r="L1939" t="s">
        <v>146</v>
      </c>
    </row>
    <row r="1940" spans="1:12">
      <c r="A1940" t="s">
        <v>6899</v>
      </c>
      <c r="B1940" t="s">
        <v>53</v>
      </c>
      <c r="C1940" t="s">
        <v>6900</v>
      </c>
      <c r="D1940" t="s">
        <v>209</v>
      </c>
      <c r="E1940" t="s">
        <v>265</v>
      </c>
      <c r="F1940" t="s">
        <v>38</v>
      </c>
      <c r="G1940" t="s">
        <v>649</v>
      </c>
      <c r="H1940">
        <v>2000</v>
      </c>
      <c r="I1940" t="s">
        <v>181</v>
      </c>
      <c r="J1940" t="s">
        <v>195</v>
      </c>
      <c r="K1940" t="s">
        <v>1117</v>
      </c>
      <c r="L1940" t="s">
        <v>124</v>
      </c>
    </row>
    <row r="1941" spans="1:12">
      <c r="A1941" t="s">
        <v>6901</v>
      </c>
      <c r="B1941" t="s">
        <v>53</v>
      </c>
      <c r="C1941" t="s">
        <v>6902</v>
      </c>
      <c r="D1941" t="s">
        <v>45</v>
      </c>
      <c r="E1941" t="s">
        <v>6060</v>
      </c>
      <c r="F1941" t="s">
        <v>66</v>
      </c>
      <c r="G1941" t="s">
        <v>6903</v>
      </c>
      <c r="H1941">
        <v>2013</v>
      </c>
      <c r="I1941" t="s">
        <v>40</v>
      </c>
      <c r="J1941" t="s">
        <v>423</v>
      </c>
      <c r="K1941" t="s">
        <v>475</v>
      </c>
      <c r="L1941" t="s">
        <v>138</v>
      </c>
    </row>
    <row r="1942" spans="1:12">
      <c r="A1942" t="s">
        <v>6904</v>
      </c>
      <c r="B1942" t="s">
        <v>53</v>
      </c>
      <c r="C1942" t="s">
        <v>6905</v>
      </c>
      <c r="D1942" t="s">
        <v>99</v>
      </c>
      <c r="E1942" t="s">
        <v>3002</v>
      </c>
      <c r="F1942" t="s">
        <v>38</v>
      </c>
      <c r="G1942" t="s">
        <v>6906</v>
      </c>
      <c r="H1942">
        <v>1980</v>
      </c>
      <c r="I1942" t="s">
        <v>58</v>
      </c>
      <c r="J1942" t="s">
        <v>163</v>
      </c>
      <c r="K1942" t="s">
        <v>1068</v>
      </c>
      <c r="L1942" t="s">
        <v>131</v>
      </c>
    </row>
    <row r="1943" spans="1:12">
      <c r="A1943" t="s">
        <v>6907</v>
      </c>
      <c r="B1943" t="s">
        <v>25</v>
      </c>
      <c r="C1943" t="s">
        <v>6908</v>
      </c>
      <c r="D1943" t="s">
        <v>118</v>
      </c>
      <c r="E1943" t="s">
        <v>594</v>
      </c>
      <c r="F1943" t="s">
        <v>66</v>
      </c>
      <c r="G1943" t="s">
        <v>6909</v>
      </c>
      <c r="H1943">
        <v>2025</v>
      </c>
      <c r="I1943" t="s">
        <v>58</v>
      </c>
      <c r="J1943" t="s">
        <v>1096</v>
      </c>
      <c r="K1943" t="s">
        <v>253</v>
      </c>
      <c r="L1943" t="s">
        <v>51</v>
      </c>
    </row>
    <row r="1944" spans="1:12">
      <c r="A1944" t="s">
        <v>6910</v>
      </c>
      <c r="B1944" t="s">
        <v>53</v>
      </c>
      <c r="C1944" t="s">
        <v>6911</v>
      </c>
      <c r="E1944" t="s">
        <v>1718</v>
      </c>
      <c r="F1944" t="s">
        <v>29</v>
      </c>
      <c r="G1944" t="s">
        <v>6912</v>
      </c>
      <c r="H1944">
        <v>2020</v>
      </c>
      <c r="I1944" t="s">
        <v>175</v>
      </c>
      <c r="J1944" t="s">
        <v>182</v>
      </c>
      <c r="K1944" t="s">
        <v>69</v>
      </c>
      <c r="L1944" t="s">
        <v>138</v>
      </c>
    </row>
    <row r="1945" spans="1:12">
      <c r="A1945" t="s">
        <v>6913</v>
      </c>
      <c r="B1945" t="s">
        <v>25</v>
      </c>
      <c r="C1945" t="s">
        <v>6914</v>
      </c>
      <c r="E1945" t="s">
        <v>6915</v>
      </c>
      <c r="F1945" t="s">
        <v>120</v>
      </c>
      <c r="G1945" t="s">
        <v>6916</v>
      </c>
      <c r="H1945">
        <v>2008</v>
      </c>
      <c r="I1945" t="s">
        <v>175</v>
      </c>
      <c r="J1945" t="s">
        <v>1205</v>
      </c>
      <c r="K1945" t="s">
        <v>1144</v>
      </c>
      <c r="L1945" t="s">
        <v>272</v>
      </c>
    </row>
    <row r="1946" spans="1:12">
      <c r="A1946" t="s">
        <v>6917</v>
      </c>
      <c r="B1946" t="s">
        <v>25</v>
      </c>
      <c r="C1946" t="s">
        <v>6918</v>
      </c>
      <c r="D1946" t="s">
        <v>27</v>
      </c>
      <c r="E1946" t="s">
        <v>6919</v>
      </c>
      <c r="F1946" t="s">
        <v>66</v>
      </c>
      <c r="G1946" t="s">
        <v>4445</v>
      </c>
      <c r="H1946">
        <v>2017</v>
      </c>
      <c r="I1946" t="s">
        <v>58</v>
      </c>
      <c r="J1946" t="s">
        <v>287</v>
      </c>
      <c r="K1946" t="s">
        <v>238</v>
      </c>
      <c r="L1946" t="s">
        <v>96</v>
      </c>
    </row>
    <row r="1947" spans="1:12">
      <c r="A1947" t="s">
        <v>6920</v>
      </c>
      <c r="B1947" t="s">
        <v>25</v>
      </c>
      <c r="C1947" t="s">
        <v>6921</v>
      </c>
      <c r="D1947" t="s">
        <v>118</v>
      </c>
      <c r="E1947" t="s">
        <v>5369</v>
      </c>
      <c r="F1947" t="s">
        <v>66</v>
      </c>
      <c r="G1947" t="s">
        <v>4858</v>
      </c>
      <c r="H1947">
        <v>2017</v>
      </c>
      <c r="I1947" t="s">
        <v>136</v>
      </c>
      <c r="J1947" t="s">
        <v>1457</v>
      </c>
      <c r="K1947" t="s">
        <v>293</v>
      </c>
      <c r="L1947" t="s">
        <v>109</v>
      </c>
    </row>
    <row r="1948" spans="1:12">
      <c r="A1948" t="s">
        <v>6922</v>
      </c>
      <c r="B1948" t="s">
        <v>25</v>
      </c>
      <c r="C1948" t="s">
        <v>6923</v>
      </c>
      <c r="D1948" t="s">
        <v>118</v>
      </c>
      <c r="E1948" t="s">
        <v>830</v>
      </c>
      <c r="F1948" t="s">
        <v>193</v>
      </c>
      <c r="G1948" t="s">
        <v>6924</v>
      </c>
      <c r="H1948">
        <v>2014</v>
      </c>
      <c r="I1948" t="s">
        <v>144</v>
      </c>
      <c r="J1948" t="s">
        <v>631</v>
      </c>
      <c r="K1948" t="s">
        <v>1117</v>
      </c>
      <c r="L1948" t="s">
        <v>272</v>
      </c>
    </row>
    <row r="1949" spans="1:12">
      <c r="A1949" t="s">
        <v>6925</v>
      </c>
      <c r="B1949" t="s">
        <v>53</v>
      </c>
      <c r="C1949" t="s">
        <v>6926</v>
      </c>
      <c r="D1949" t="s">
        <v>99</v>
      </c>
      <c r="E1949" t="s">
        <v>1317</v>
      </c>
      <c r="F1949" t="s">
        <v>120</v>
      </c>
      <c r="G1949" t="s">
        <v>6927</v>
      </c>
      <c r="H1949">
        <v>1984</v>
      </c>
      <c r="I1949" t="s">
        <v>48</v>
      </c>
      <c r="J1949" t="s">
        <v>68</v>
      </c>
      <c r="K1949" t="s">
        <v>501</v>
      </c>
      <c r="L1949" t="s">
        <v>124</v>
      </c>
    </row>
    <row r="1950" spans="1:12">
      <c r="A1950" t="s">
        <v>6928</v>
      </c>
      <c r="B1950" t="s">
        <v>53</v>
      </c>
      <c r="C1950" t="s">
        <v>6929</v>
      </c>
      <c r="E1950" t="s">
        <v>100</v>
      </c>
      <c r="F1950" t="s">
        <v>193</v>
      </c>
      <c r="G1950" t="s">
        <v>6930</v>
      </c>
      <c r="H1950">
        <v>1989</v>
      </c>
      <c r="I1950" t="s">
        <v>175</v>
      </c>
      <c r="J1950" t="s">
        <v>59</v>
      </c>
      <c r="K1950" t="s">
        <v>450</v>
      </c>
      <c r="L1950" t="s">
        <v>70</v>
      </c>
    </row>
    <row r="1951" spans="1:12">
      <c r="A1951" t="s">
        <v>6931</v>
      </c>
      <c r="B1951" t="s">
        <v>53</v>
      </c>
      <c r="C1951" t="s">
        <v>6932</v>
      </c>
      <c r="D1951" t="s">
        <v>160</v>
      </c>
      <c r="E1951" t="s">
        <v>344</v>
      </c>
      <c r="F1951" t="s">
        <v>167</v>
      </c>
      <c r="G1951" t="s">
        <v>4343</v>
      </c>
      <c r="H1951">
        <v>2024</v>
      </c>
      <c r="I1951" t="s">
        <v>144</v>
      </c>
      <c r="J1951" t="s">
        <v>68</v>
      </c>
      <c r="K1951" t="s">
        <v>753</v>
      </c>
      <c r="L1951" t="s">
        <v>131</v>
      </c>
    </row>
    <row r="1952" spans="1:12">
      <c r="A1952" t="s">
        <v>6933</v>
      </c>
      <c r="B1952" t="s">
        <v>53</v>
      </c>
      <c r="C1952" t="s">
        <v>6934</v>
      </c>
      <c r="D1952" t="s">
        <v>27</v>
      </c>
      <c r="E1952" t="s">
        <v>3250</v>
      </c>
      <c r="F1952" t="s">
        <v>29</v>
      </c>
      <c r="G1952" t="s">
        <v>1604</v>
      </c>
      <c r="H1952">
        <v>1982</v>
      </c>
      <c r="I1952" t="s">
        <v>48</v>
      </c>
      <c r="J1952" t="s">
        <v>195</v>
      </c>
      <c r="K1952" t="s">
        <v>293</v>
      </c>
      <c r="L1952" t="s">
        <v>70</v>
      </c>
    </row>
    <row r="1953" spans="1:12">
      <c r="A1953" t="s">
        <v>6935</v>
      </c>
      <c r="B1953" t="s">
        <v>25</v>
      </c>
      <c r="C1953" t="s">
        <v>6936</v>
      </c>
      <c r="D1953" t="s">
        <v>209</v>
      </c>
      <c r="E1953" t="s">
        <v>6937</v>
      </c>
      <c r="F1953" t="s">
        <v>142</v>
      </c>
      <c r="G1953" t="s">
        <v>384</v>
      </c>
      <c r="H1953">
        <v>1995</v>
      </c>
      <c r="I1953" t="s">
        <v>31</v>
      </c>
      <c r="J1953" t="s">
        <v>433</v>
      </c>
      <c r="K1953" t="s">
        <v>501</v>
      </c>
      <c r="L1953" t="s">
        <v>115</v>
      </c>
    </row>
    <row r="1954" spans="1:12">
      <c r="A1954" t="s">
        <v>6938</v>
      </c>
      <c r="B1954" t="s">
        <v>53</v>
      </c>
      <c r="C1954" t="s">
        <v>6939</v>
      </c>
      <c r="D1954" t="s">
        <v>55</v>
      </c>
      <c r="E1954" t="s">
        <v>4346</v>
      </c>
      <c r="F1954" t="s">
        <v>66</v>
      </c>
      <c r="G1954" t="s">
        <v>6940</v>
      </c>
      <c r="H1954">
        <v>2013</v>
      </c>
      <c r="I1954" t="s">
        <v>58</v>
      </c>
      <c r="J1954" t="s">
        <v>129</v>
      </c>
      <c r="K1954" t="s">
        <v>1117</v>
      </c>
      <c r="L1954" t="s">
        <v>124</v>
      </c>
    </row>
    <row r="1955" spans="1:12">
      <c r="A1955" t="s">
        <v>6941</v>
      </c>
      <c r="B1955" t="s">
        <v>53</v>
      </c>
      <c r="C1955" t="s">
        <v>6942</v>
      </c>
      <c r="D1955" t="s">
        <v>27</v>
      </c>
      <c r="E1955" t="s">
        <v>6943</v>
      </c>
      <c r="F1955" t="s">
        <v>66</v>
      </c>
      <c r="G1955" t="s">
        <v>6944</v>
      </c>
      <c r="H1955">
        <v>1988</v>
      </c>
      <c r="I1955" t="s">
        <v>81</v>
      </c>
      <c r="J1955" t="s">
        <v>59</v>
      </c>
      <c r="K1955" t="s">
        <v>75</v>
      </c>
      <c r="L1955" t="s">
        <v>138</v>
      </c>
    </row>
    <row r="1956" spans="1:12">
      <c r="A1956" t="s">
        <v>6945</v>
      </c>
      <c r="B1956" t="s">
        <v>53</v>
      </c>
      <c r="C1956" t="s">
        <v>6946</v>
      </c>
      <c r="D1956" t="s">
        <v>55</v>
      </c>
      <c r="E1956" t="s">
        <v>453</v>
      </c>
      <c r="F1956" t="s">
        <v>29</v>
      </c>
      <c r="G1956" t="s">
        <v>6947</v>
      </c>
      <c r="H1956">
        <v>2010</v>
      </c>
      <c r="I1956" t="s">
        <v>175</v>
      </c>
      <c r="J1956" t="s">
        <v>182</v>
      </c>
      <c r="K1956" t="s">
        <v>837</v>
      </c>
      <c r="L1956" t="s">
        <v>124</v>
      </c>
    </row>
    <row r="1957" spans="1:12">
      <c r="A1957" t="s">
        <v>6948</v>
      </c>
      <c r="B1957" t="s">
        <v>25</v>
      </c>
      <c r="C1957" t="s">
        <v>6949</v>
      </c>
      <c r="D1957" t="s">
        <v>27</v>
      </c>
      <c r="E1957" t="s">
        <v>4810</v>
      </c>
      <c r="F1957" t="s">
        <v>66</v>
      </c>
      <c r="G1957" t="s">
        <v>3003</v>
      </c>
      <c r="H1957">
        <v>2014</v>
      </c>
      <c r="I1957" t="s">
        <v>144</v>
      </c>
      <c r="J1957" t="s">
        <v>455</v>
      </c>
      <c r="K1957" t="s">
        <v>501</v>
      </c>
      <c r="L1957" t="s">
        <v>51</v>
      </c>
    </row>
    <row r="1958" spans="1:12">
      <c r="A1958" t="s">
        <v>6950</v>
      </c>
      <c r="B1958" t="s">
        <v>25</v>
      </c>
      <c r="C1958" t="s">
        <v>6951</v>
      </c>
      <c r="D1958" t="s">
        <v>64</v>
      </c>
      <c r="E1958" t="s">
        <v>6952</v>
      </c>
      <c r="F1958" t="s">
        <v>66</v>
      </c>
      <c r="G1958" t="s">
        <v>6953</v>
      </c>
      <c r="H1958">
        <v>2003</v>
      </c>
      <c r="I1958" t="s">
        <v>40</v>
      </c>
      <c r="J1958" t="s">
        <v>1293</v>
      </c>
      <c r="K1958" t="s">
        <v>309</v>
      </c>
      <c r="L1958" t="s">
        <v>109</v>
      </c>
    </row>
    <row r="1959" spans="1:12">
      <c r="A1959" t="s">
        <v>6954</v>
      </c>
      <c r="B1959" t="s">
        <v>25</v>
      </c>
      <c r="C1959" t="s">
        <v>6955</v>
      </c>
      <c r="E1959" t="s">
        <v>2824</v>
      </c>
      <c r="F1959" t="s">
        <v>142</v>
      </c>
      <c r="G1959" t="s">
        <v>6956</v>
      </c>
      <c r="H1959">
        <v>2017</v>
      </c>
      <c r="I1959" t="s">
        <v>40</v>
      </c>
      <c r="J1959" t="s">
        <v>2815</v>
      </c>
      <c r="K1959" t="s">
        <v>293</v>
      </c>
      <c r="L1959" t="s">
        <v>96</v>
      </c>
    </row>
    <row r="1960" spans="1:12">
      <c r="A1960" t="s">
        <v>6957</v>
      </c>
      <c r="B1960" t="s">
        <v>25</v>
      </c>
      <c r="C1960" t="s">
        <v>6958</v>
      </c>
      <c r="D1960" t="s">
        <v>27</v>
      </c>
      <c r="E1960" t="s">
        <v>1570</v>
      </c>
      <c r="F1960" t="s">
        <v>193</v>
      </c>
      <c r="G1960" t="s">
        <v>2849</v>
      </c>
      <c r="H1960">
        <v>2008</v>
      </c>
      <c r="I1960" t="s">
        <v>144</v>
      </c>
      <c r="J1960" t="s">
        <v>1399</v>
      </c>
      <c r="K1960" t="s">
        <v>238</v>
      </c>
      <c r="L1960" t="s">
        <v>96</v>
      </c>
    </row>
    <row r="1961" spans="1:12">
      <c r="A1961" t="s">
        <v>6959</v>
      </c>
      <c r="B1961" t="s">
        <v>25</v>
      </c>
      <c r="C1961" t="s">
        <v>6960</v>
      </c>
      <c r="D1961" t="s">
        <v>106</v>
      </c>
      <c r="E1961" t="s">
        <v>363</v>
      </c>
      <c r="F1961" t="s">
        <v>92</v>
      </c>
      <c r="G1961" t="s">
        <v>2465</v>
      </c>
      <c r="H1961">
        <v>2024</v>
      </c>
      <c r="I1961" t="s">
        <v>40</v>
      </c>
      <c r="J1961" t="s">
        <v>188</v>
      </c>
      <c r="K1961" t="s">
        <v>2292</v>
      </c>
      <c r="L1961" t="s">
        <v>51</v>
      </c>
    </row>
    <row r="1962" spans="1:12">
      <c r="A1962" t="s">
        <v>6961</v>
      </c>
      <c r="B1962" t="s">
        <v>53</v>
      </c>
      <c r="C1962" t="s">
        <v>6962</v>
      </c>
      <c r="D1962" t="s">
        <v>64</v>
      </c>
      <c r="E1962" t="s">
        <v>498</v>
      </c>
      <c r="F1962" t="s">
        <v>120</v>
      </c>
      <c r="G1962" t="s">
        <v>6963</v>
      </c>
      <c r="H1962">
        <v>1995</v>
      </c>
      <c r="I1962" t="s">
        <v>136</v>
      </c>
      <c r="J1962" t="s">
        <v>423</v>
      </c>
      <c r="K1962" t="s">
        <v>60</v>
      </c>
      <c r="L1962" t="s">
        <v>146</v>
      </c>
    </row>
    <row r="1963" spans="1:12">
      <c r="A1963" t="s">
        <v>6964</v>
      </c>
      <c r="B1963" t="s">
        <v>25</v>
      </c>
      <c r="C1963" t="s">
        <v>6965</v>
      </c>
      <c r="E1963" t="s">
        <v>6966</v>
      </c>
      <c r="F1963" t="s">
        <v>92</v>
      </c>
      <c r="G1963" t="s">
        <v>3814</v>
      </c>
      <c r="H1963">
        <v>1986</v>
      </c>
      <c r="I1963" t="s">
        <v>40</v>
      </c>
      <c r="J1963" t="s">
        <v>1293</v>
      </c>
      <c r="K1963" t="s">
        <v>196</v>
      </c>
      <c r="L1963" t="s">
        <v>51</v>
      </c>
    </row>
    <row r="1964" spans="1:12">
      <c r="A1964" t="s">
        <v>6967</v>
      </c>
      <c r="B1964" t="s">
        <v>25</v>
      </c>
      <c r="C1964" t="s">
        <v>6968</v>
      </c>
      <c r="D1964" t="s">
        <v>160</v>
      </c>
      <c r="E1964" t="s">
        <v>859</v>
      </c>
      <c r="F1964" t="s">
        <v>38</v>
      </c>
      <c r="G1964" t="s">
        <v>6969</v>
      </c>
      <c r="H1964">
        <v>2021</v>
      </c>
      <c r="I1964" t="s">
        <v>175</v>
      </c>
      <c r="J1964" t="s">
        <v>581</v>
      </c>
      <c r="K1964" t="s">
        <v>50</v>
      </c>
      <c r="L1964" t="s">
        <v>96</v>
      </c>
    </row>
    <row r="1965" spans="1:12">
      <c r="A1965" t="s">
        <v>6970</v>
      </c>
      <c r="B1965" t="s">
        <v>53</v>
      </c>
      <c r="C1965" t="s">
        <v>6971</v>
      </c>
      <c r="E1965" t="s">
        <v>416</v>
      </c>
      <c r="F1965" t="s">
        <v>120</v>
      </c>
      <c r="G1965" t="s">
        <v>6972</v>
      </c>
      <c r="H1965">
        <v>1984</v>
      </c>
      <c r="I1965" t="s">
        <v>48</v>
      </c>
      <c r="J1965" t="s">
        <v>262</v>
      </c>
      <c r="K1965" t="s">
        <v>293</v>
      </c>
      <c r="L1965" t="s">
        <v>61</v>
      </c>
    </row>
    <row r="1966" spans="1:12">
      <c r="A1966" t="s">
        <v>6973</v>
      </c>
      <c r="B1966" t="s">
        <v>25</v>
      </c>
      <c r="C1966" t="s">
        <v>6974</v>
      </c>
      <c r="D1966" t="s">
        <v>160</v>
      </c>
      <c r="E1966" t="s">
        <v>1881</v>
      </c>
      <c r="F1966" t="s">
        <v>142</v>
      </c>
      <c r="G1966" t="s">
        <v>5592</v>
      </c>
      <c r="H1966">
        <v>2010</v>
      </c>
      <c r="I1966" t="s">
        <v>122</v>
      </c>
      <c r="J1966" t="s">
        <v>6975</v>
      </c>
      <c r="K1966" t="s">
        <v>4748</v>
      </c>
      <c r="L1966" t="s">
        <v>115</v>
      </c>
    </row>
    <row r="1967" spans="1:12">
      <c r="A1967" t="s">
        <v>6976</v>
      </c>
      <c r="B1967" t="s">
        <v>53</v>
      </c>
      <c r="C1967" t="s">
        <v>6977</v>
      </c>
      <c r="D1967" t="s">
        <v>90</v>
      </c>
      <c r="E1967" t="s">
        <v>6978</v>
      </c>
      <c r="F1967" t="s">
        <v>66</v>
      </c>
      <c r="G1967" t="s">
        <v>6979</v>
      </c>
      <c r="H1967">
        <v>2015</v>
      </c>
      <c r="I1967" t="s">
        <v>136</v>
      </c>
      <c r="J1967" t="s">
        <v>74</v>
      </c>
      <c r="K1967" t="s">
        <v>145</v>
      </c>
      <c r="L1967" t="s">
        <v>146</v>
      </c>
    </row>
    <row r="1968" spans="1:12">
      <c r="A1968" t="s">
        <v>6980</v>
      </c>
      <c r="B1968" t="s">
        <v>53</v>
      </c>
      <c r="C1968" t="s">
        <v>6981</v>
      </c>
      <c r="D1968" t="s">
        <v>55</v>
      </c>
      <c r="E1968" t="s">
        <v>6208</v>
      </c>
      <c r="F1968" t="s">
        <v>66</v>
      </c>
      <c r="G1968" t="s">
        <v>6982</v>
      </c>
      <c r="H1968">
        <v>1985</v>
      </c>
      <c r="I1968" t="s">
        <v>136</v>
      </c>
      <c r="J1968" t="s">
        <v>74</v>
      </c>
      <c r="K1968" t="s">
        <v>170</v>
      </c>
      <c r="L1968" t="s">
        <v>131</v>
      </c>
    </row>
    <row r="1969" spans="1:12">
      <c r="A1969" t="s">
        <v>6983</v>
      </c>
      <c r="B1969" t="s">
        <v>53</v>
      </c>
      <c r="C1969" t="s">
        <v>6984</v>
      </c>
      <c r="D1969" t="s">
        <v>209</v>
      </c>
      <c r="E1969" t="s">
        <v>6985</v>
      </c>
      <c r="F1969" t="s">
        <v>167</v>
      </c>
      <c r="G1969" t="s">
        <v>6986</v>
      </c>
      <c r="H1969">
        <v>2002</v>
      </c>
      <c r="I1969" t="s">
        <v>181</v>
      </c>
      <c r="J1969" t="s">
        <v>129</v>
      </c>
      <c r="K1969" t="s">
        <v>501</v>
      </c>
      <c r="L1969" t="s">
        <v>124</v>
      </c>
    </row>
    <row r="1970" spans="1:12">
      <c r="A1970" t="s">
        <v>6987</v>
      </c>
      <c r="B1970" t="s">
        <v>53</v>
      </c>
      <c r="C1970" t="s">
        <v>6988</v>
      </c>
      <c r="D1970" t="s">
        <v>106</v>
      </c>
      <c r="E1970" t="s">
        <v>301</v>
      </c>
      <c r="F1970" t="s">
        <v>92</v>
      </c>
      <c r="G1970" t="s">
        <v>6989</v>
      </c>
      <c r="H1970">
        <v>2016</v>
      </c>
      <c r="I1970" t="s">
        <v>40</v>
      </c>
      <c r="J1970" t="s">
        <v>129</v>
      </c>
      <c r="K1970" t="s">
        <v>501</v>
      </c>
      <c r="L1970" t="s">
        <v>138</v>
      </c>
    </row>
    <row r="1971" spans="1:12">
      <c r="A1971" t="s">
        <v>6990</v>
      </c>
      <c r="B1971" t="s">
        <v>53</v>
      </c>
      <c r="C1971" t="s">
        <v>6991</v>
      </c>
      <c r="D1971" t="s">
        <v>64</v>
      </c>
      <c r="E1971" t="s">
        <v>2216</v>
      </c>
      <c r="F1971" t="s">
        <v>167</v>
      </c>
      <c r="G1971" t="s">
        <v>1698</v>
      </c>
      <c r="H1971">
        <v>2012</v>
      </c>
      <c r="I1971" t="s">
        <v>40</v>
      </c>
      <c r="J1971" t="s">
        <v>102</v>
      </c>
      <c r="K1971" t="s">
        <v>837</v>
      </c>
      <c r="L1971" t="s">
        <v>138</v>
      </c>
    </row>
    <row r="1972" spans="1:12">
      <c r="A1972" t="s">
        <v>6992</v>
      </c>
      <c r="B1972" t="s">
        <v>25</v>
      </c>
      <c r="C1972" t="s">
        <v>6993</v>
      </c>
      <c r="D1972" t="s">
        <v>118</v>
      </c>
      <c r="E1972" t="s">
        <v>6994</v>
      </c>
      <c r="F1972" t="s">
        <v>66</v>
      </c>
      <c r="G1972" t="s">
        <v>6995</v>
      </c>
      <c r="H1972">
        <v>1994</v>
      </c>
      <c r="I1972" t="s">
        <v>48</v>
      </c>
      <c r="J1972" t="s">
        <v>1457</v>
      </c>
      <c r="K1972" t="s">
        <v>428</v>
      </c>
      <c r="L1972" t="s">
        <v>34</v>
      </c>
    </row>
    <row r="1973" spans="1:12">
      <c r="A1973" t="s">
        <v>6996</v>
      </c>
      <c r="B1973" t="s">
        <v>53</v>
      </c>
      <c r="C1973" t="s">
        <v>6997</v>
      </c>
      <c r="E1973" t="s">
        <v>542</v>
      </c>
      <c r="F1973" t="s">
        <v>38</v>
      </c>
      <c r="G1973" t="s">
        <v>6998</v>
      </c>
      <c r="H1973">
        <v>1997</v>
      </c>
      <c r="I1973" t="s">
        <v>144</v>
      </c>
      <c r="J1973" t="s">
        <v>195</v>
      </c>
      <c r="K1973" t="s">
        <v>2230</v>
      </c>
      <c r="L1973" t="s">
        <v>70</v>
      </c>
    </row>
    <row r="1974" spans="1:12">
      <c r="A1974" t="s">
        <v>6999</v>
      </c>
      <c r="B1974" t="s">
        <v>25</v>
      </c>
      <c r="C1974" t="s">
        <v>7000</v>
      </c>
      <c r="E1974" t="s">
        <v>1575</v>
      </c>
      <c r="F1974" t="s">
        <v>92</v>
      </c>
      <c r="G1974" t="s">
        <v>5275</v>
      </c>
      <c r="H1974">
        <v>1994</v>
      </c>
      <c r="I1974" t="s">
        <v>136</v>
      </c>
      <c r="J1974" t="s">
        <v>1043</v>
      </c>
      <c r="K1974" t="s">
        <v>819</v>
      </c>
      <c r="L1974" t="s">
        <v>96</v>
      </c>
    </row>
    <row r="1975" spans="1:12">
      <c r="A1975" t="s">
        <v>7001</v>
      </c>
      <c r="B1975" t="s">
        <v>53</v>
      </c>
      <c r="C1975" t="s">
        <v>7002</v>
      </c>
      <c r="D1975" t="s">
        <v>90</v>
      </c>
      <c r="E1975" t="s">
        <v>7003</v>
      </c>
      <c r="F1975" t="s">
        <v>66</v>
      </c>
      <c r="G1975" t="s">
        <v>4954</v>
      </c>
      <c r="H1975">
        <v>1988</v>
      </c>
      <c r="I1975" t="s">
        <v>31</v>
      </c>
      <c r="J1975" t="s">
        <v>74</v>
      </c>
      <c r="K1975" t="s">
        <v>60</v>
      </c>
      <c r="L1975" t="s">
        <v>131</v>
      </c>
    </row>
    <row r="1976" spans="1:12">
      <c r="A1976" t="s">
        <v>7004</v>
      </c>
      <c r="B1976" t="s">
        <v>25</v>
      </c>
      <c r="C1976" t="s">
        <v>7005</v>
      </c>
      <c r="D1976" t="s">
        <v>64</v>
      </c>
      <c r="E1976" t="s">
        <v>7006</v>
      </c>
      <c r="F1976" t="s">
        <v>38</v>
      </c>
      <c r="G1976" t="s">
        <v>7007</v>
      </c>
      <c r="H1976">
        <v>2009</v>
      </c>
      <c r="I1976" t="s">
        <v>175</v>
      </c>
      <c r="J1976" t="s">
        <v>2437</v>
      </c>
      <c r="K1976" t="s">
        <v>926</v>
      </c>
      <c r="L1976" t="s">
        <v>51</v>
      </c>
    </row>
    <row r="1977" spans="1:12">
      <c r="A1977" t="s">
        <v>7008</v>
      </c>
      <c r="B1977" t="s">
        <v>53</v>
      </c>
      <c r="C1977" t="s">
        <v>7009</v>
      </c>
      <c r="E1977" t="s">
        <v>7010</v>
      </c>
      <c r="F1977" t="s">
        <v>142</v>
      </c>
      <c r="G1977" t="s">
        <v>3877</v>
      </c>
      <c r="H1977">
        <v>1984</v>
      </c>
      <c r="I1977" t="s">
        <v>40</v>
      </c>
      <c r="J1977" t="s">
        <v>129</v>
      </c>
      <c r="K1977" t="s">
        <v>50</v>
      </c>
      <c r="L1977" t="s">
        <v>146</v>
      </c>
    </row>
    <row r="1978" spans="1:12">
      <c r="A1978" t="s">
        <v>7011</v>
      </c>
      <c r="B1978" t="s">
        <v>53</v>
      </c>
      <c r="C1978" t="s">
        <v>7012</v>
      </c>
      <c r="E1978" t="s">
        <v>7013</v>
      </c>
      <c r="F1978" t="s">
        <v>38</v>
      </c>
      <c r="G1978" t="s">
        <v>7014</v>
      </c>
      <c r="H1978">
        <v>1994</v>
      </c>
      <c r="I1978" t="s">
        <v>58</v>
      </c>
      <c r="J1978" t="s">
        <v>59</v>
      </c>
      <c r="K1978" t="s">
        <v>60</v>
      </c>
      <c r="L1978" t="s">
        <v>138</v>
      </c>
    </row>
    <row r="1979" spans="1:12">
      <c r="A1979" t="s">
        <v>7015</v>
      </c>
      <c r="B1979" t="s">
        <v>53</v>
      </c>
      <c r="C1979" t="s">
        <v>7016</v>
      </c>
      <c r="D1979" t="s">
        <v>106</v>
      </c>
      <c r="E1979" t="s">
        <v>441</v>
      </c>
      <c r="F1979" t="s">
        <v>29</v>
      </c>
      <c r="G1979" t="s">
        <v>6568</v>
      </c>
      <c r="H1979">
        <v>2000</v>
      </c>
      <c r="I1979" t="s">
        <v>181</v>
      </c>
      <c r="J1979" t="s">
        <v>102</v>
      </c>
      <c r="K1979" t="s">
        <v>3177</v>
      </c>
      <c r="L1979" t="s">
        <v>124</v>
      </c>
    </row>
    <row r="1980" spans="1:12">
      <c r="A1980" t="s">
        <v>7017</v>
      </c>
      <c r="B1980" t="s">
        <v>53</v>
      </c>
      <c r="C1980" t="s">
        <v>7018</v>
      </c>
      <c r="D1980" t="s">
        <v>209</v>
      </c>
      <c r="E1980" t="s">
        <v>161</v>
      </c>
      <c r="F1980" t="s">
        <v>86</v>
      </c>
      <c r="G1980" t="s">
        <v>5047</v>
      </c>
      <c r="H1980">
        <v>2021</v>
      </c>
      <c r="I1980" t="s">
        <v>181</v>
      </c>
      <c r="J1980" t="s">
        <v>59</v>
      </c>
      <c r="K1980" t="s">
        <v>60</v>
      </c>
      <c r="L1980" t="s">
        <v>138</v>
      </c>
    </row>
    <row r="1981" spans="1:12">
      <c r="A1981" t="s">
        <v>7019</v>
      </c>
      <c r="B1981" t="s">
        <v>25</v>
      </c>
      <c r="C1981" t="s">
        <v>7020</v>
      </c>
      <c r="D1981" t="s">
        <v>209</v>
      </c>
      <c r="E1981" t="s">
        <v>1017</v>
      </c>
      <c r="F1981" t="s">
        <v>167</v>
      </c>
      <c r="G1981" t="s">
        <v>7021</v>
      </c>
      <c r="H1981">
        <v>1992</v>
      </c>
      <c r="I1981" t="s">
        <v>144</v>
      </c>
      <c r="J1981" t="s">
        <v>1325</v>
      </c>
      <c r="K1981" t="s">
        <v>60</v>
      </c>
      <c r="L1981" t="s">
        <v>109</v>
      </c>
    </row>
    <row r="1982" spans="1:12">
      <c r="A1982" t="s">
        <v>7022</v>
      </c>
      <c r="B1982" t="s">
        <v>25</v>
      </c>
      <c r="C1982" t="s">
        <v>7023</v>
      </c>
      <c r="E1982" t="s">
        <v>5542</v>
      </c>
      <c r="F1982" t="s">
        <v>142</v>
      </c>
      <c r="G1982" t="s">
        <v>7024</v>
      </c>
      <c r="H1982">
        <v>2012</v>
      </c>
      <c r="I1982" t="s">
        <v>181</v>
      </c>
      <c r="J1982" t="s">
        <v>1073</v>
      </c>
      <c r="K1982" t="s">
        <v>50</v>
      </c>
      <c r="L1982" t="s">
        <v>115</v>
      </c>
    </row>
    <row r="1983" spans="1:12">
      <c r="A1983" t="s">
        <v>7025</v>
      </c>
      <c r="B1983" t="s">
        <v>25</v>
      </c>
      <c r="C1983" t="s">
        <v>7026</v>
      </c>
      <c r="E1983" t="s">
        <v>7027</v>
      </c>
      <c r="F1983" t="s">
        <v>120</v>
      </c>
      <c r="G1983" t="s">
        <v>1519</v>
      </c>
      <c r="H1983">
        <v>2002</v>
      </c>
      <c r="I1983" t="s">
        <v>81</v>
      </c>
      <c r="J1983" t="s">
        <v>1703</v>
      </c>
      <c r="K1983" t="s">
        <v>501</v>
      </c>
      <c r="L1983" t="s">
        <v>109</v>
      </c>
    </row>
    <row r="1984" spans="1:12">
      <c r="A1984" t="s">
        <v>7028</v>
      </c>
      <c r="B1984" t="s">
        <v>25</v>
      </c>
      <c r="C1984" t="s">
        <v>7029</v>
      </c>
      <c r="D1984" t="s">
        <v>160</v>
      </c>
      <c r="E1984" t="s">
        <v>942</v>
      </c>
      <c r="F1984" t="s">
        <v>66</v>
      </c>
      <c r="G1984" t="s">
        <v>7030</v>
      </c>
      <c r="H1984">
        <v>2023</v>
      </c>
      <c r="I1984" t="s">
        <v>181</v>
      </c>
      <c r="J1984" t="s">
        <v>1448</v>
      </c>
      <c r="K1984" t="s">
        <v>1164</v>
      </c>
      <c r="L1984" t="s">
        <v>51</v>
      </c>
    </row>
    <row r="1985" spans="1:12">
      <c r="A1985" t="s">
        <v>7031</v>
      </c>
      <c r="B1985" t="s">
        <v>25</v>
      </c>
      <c r="C1985" t="s">
        <v>7032</v>
      </c>
      <c r="D1985" t="s">
        <v>55</v>
      </c>
      <c r="E1985" t="s">
        <v>7033</v>
      </c>
      <c r="F1985" t="s">
        <v>79</v>
      </c>
      <c r="G1985" t="s">
        <v>7034</v>
      </c>
      <c r="H1985">
        <v>2016</v>
      </c>
      <c r="I1985" t="s">
        <v>122</v>
      </c>
      <c r="J1985" t="s">
        <v>1411</v>
      </c>
      <c r="K1985" t="s">
        <v>95</v>
      </c>
      <c r="L1985" t="s">
        <v>51</v>
      </c>
    </row>
    <row r="1986" spans="1:12">
      <c r="A1986" t="s">
        <v>7035</v>
      </c>
      <c r="B1986" t="s">
        <v>25</v>
      </c>
      <c r="C1986" t="s">
        <v>7036</v>
      </c>
      <c r="E1986" t="s">
        <v>7037</v>
      </c>
      <c r="F1986" t="s">
        <v>142</v>
      </c>
      <c r="G1986" t="s">
        <v>7038</v>
      </c>
      <c r="H1986">
        <v>2015</v>
      </c>
      <c r="I1986" t="s">
        <v>122</v>
      </c>
      <c r="J1986" t="s">
        <v>229</v>
      </c>
      <c r="K1986" t="s">
        <v>428</v>
      </c>
      <c r="L1986" t="s">
        <v>115</v>
      </c>
    </row>
    <row r="1987" spans="1:12">
      <c r="A1987" t="s">
        <v>7039</v>
      </c>
      <c r="B1987" t="s">
        <v>25</v>
      </c>
      <c r="C1987" t="s">
        <v>7040</v>
      </c>
      <c r="D1987" t="s">
        <v>99</v>
      </c>
      <c r="E1987" t="s">
        <v>1435</v>
      </c>
      <c r="F1987" t="s">
        <v>66</v>
      </c>
      <c r="G1987" t="s">
        <v>7041</v>
      </c>
      <c r="H1987">
        <v>2025</v>
      </c>
      <c r="I1987" t="s">
        <v>144</v>
      </c>
      <c r="J1987" t="s">
        <v>3718</v>
      </c>
      <c r="K1987" t="s">
        <v>733</v>
      </c>
      <c r="L1987" t="s">
        <v>115</v>
      </c>
    </row>
    <row r="1988" spans="1:12">
      <c r="A1988" t="s">
        <v>7042</v>
      </c>
      <c r="B1988" t="s">
        <v>53</v>
      </c>
      <c r="C1988" t="s">
        <v>7043</v>
      </c>
      <c r="D1988" t="s">
        <v>99</v>
      </c>
      <c r="E1988" t="s">
        <v>7044</v>
      </c>
      <c r="F1988" t="s">
        <v>167</v>
      </c>
      <c r="G1988" t="s">
        <v>7045</v>
      </c>
      <c r="H1988">
        <v>2018</v>
      </c>
      <c r="I1988" t="s">
        <v>31</v>
      </c>
      <c r="J1988" t="s">
        <v>182</v>
      </c>
      <c r="K1988" t="s">
        <v>42</v>
      </c>
      <c r="L1988" t="s">
        <v>124</v>
      </c>
    </row>
    <row r="1989" spans="1:12">
      <c r="A1989" t="s">
        <v>7046</v>
      </c>
      <c r="B1989" t="s">
        <v>25</v>
      </c>
      <c r="C1989" t="s">
        <v>7047</v>
      </c>
      <c r="D1989" t="s">
        <v>45</v>
      </c>
      <c r="E1989" t="s">
        <v>7048</v>
      </c>
      <c r="F1989" t="s">
        <v>120</v>
      </c>
      <c r="G1989" t="s">
        <v>7049</v>
      </c>
      <c r="H1989">
        <v>1986</v>
      </c>
      <c r="I1989" t="s">
        <v>122</v>
      </c>
      <c r="J1989" t="s">
        <v>552</v>
      </c>
      <c r="K1989" t="s">
        <v>528</v>
      </c>
      <c r="L1989" t="s">
        <v>34</v>
      </c>
    </row>
    <row r="1990" spans="1:12">
      <c r="A1990" t="s">
        <v>7050</v>
      </c>
      <c r="B1990" t="s">
        <v>53</v>
      </c>
      <c r="C1990" t="s">
        <v>7051</v>
      </c>
      <c r="D1990" t="s">
        <v>27</v>
      </c>
      <c r="E1990" t="s">
        <v>7052</v>
      </c>
      <c r="F1990" t="s">
        <v>66</v>
      </c>
      <c r="G1990" t="s">
        <v>7053</v>
      </c>
      <c r="H1990">
        <v>1985</v>
      </c>
      <c r="I1990" t="s">
        <v>181</v>
      </c>
      <c r="J1990" t="s">
        <v>68</v>
      </c>
      <c r="K1990" t="s">
        <v>50</v>
      </c>
      <c r="L1990" t="s">
        <v>124</v>
      </c>
    </row>
    <row r="1991" spans="1:12">
      <c r="A1991" t="s">
        <v>7054</v>
      </c>
      <c r="B1991" t="s">
        <v>25</v>
      </c>
      <c r="C1991" t="s">
        <v>7055</v>
      </c>
      <c r="D1991" t="s">
        <v>45</v>
      </c>
      <c r="E1991" t="s">
        <v>7056</v>
      </c>
      <c r="F1991" t="s">
        <v>120</v>
      </c>
      <c r="G1991" t="s">
        <v>3582</v>
      </c>
      <c r="H1991">
        <v>1998</v>
      </c>
      <c r="I1991" t="s">
        <v>175</v>
      </c>
      <c r="J1991" t="s">
        <v>1127</v>
      </c>
      <c r="K1991" t="s">
        <v>3344</v>
      </c>
      <c r="L1991" t="s">
        <v>51</v>
      </c>
    </row>
    <row r="1992" spans="1:12">
      <c r="A1992" t="s">
        <v>7057</v>
      </c>
      <c r="B1992" t="s">
        <v>25</v>
      </c>
      <c r="C1992" t="s">
        <v>7058</v>
      </c>
      <c r="D1992" t="s">
        <v>99</v>
      </c>
      <c r="E1992" t="s">
        <v>5848</v>
      </c>
      <c r="F1992" t="s">
        <v>29</v>
      </c>
      <c r="G1992" t="s">
        <v>1180</v>
      </c>
      <c r="H1992">
        <v>2017</v>
      </c>
      <c r="I1992" t="s">
        <v>181</v>
      </c>
      <c r="J1992" t="s">
        <v>282</v>
      </c>
      <c r="K1992" t="s">
        <v>145</v>
      </c>
      <c r="L1992" t="s">
        <v>96</v>
      </c>
    </row>
    <row r="1993" spans="1:12">
      <c r="A1993" t="s">
        <v>7059</v>
      </c>
      <c r="B1993" t="s">
        <v>53</v>
      </c>
      <c r="C1993" t="s">
        <v>7060</v>
      </c>
      <c r="D1993" t="s">
        <v>27</v>
      </c>
      <c r="E1993" t="s">
        <v>1676</v>
      </c>
      <c r="F1993" t="s">
        <v>66</v>
      </c>
      <c r="G1993" t="s">
        <v>2265</v>
      </c>
      <c r="H1993">
        <v>2015</v>
      </c>
      <c r="I1993" t="s">
        <v>40</v>
      </c>
      <c r="J1993" t="s">
        <v>195</v>
      </c>
      <c r="K1993" t="s">
        <v>1562</v>
      </c>
      <c r="L1993" t="s">
        <v>146</v>
      </c>
    </row>
    <row r="1994" spans="1:12">
      <c r="A1994" t="s">
        <v>7061</v>
      </c>
      <c r="B1994" t="s">
        <v>53</v>
      </c>
      <c r="C1994" t="s">
        <v>7062</v>
      </c>
      <c r="D1994" t="s">
        <v>118</v>
      </c>
      <c r="E1994" t="s">
        <v>7063</v>
      </c>
      <c r="F1994" t="s">
        <v>86</v>
      </c>
      <c r="G1994" t="s">
        <v>2689</v>
      </c>
      <c r="H1994">
        <v>2012</v>
      </c>
      <c r="I1994" t="s">
        <v>48</v>
      </c>
      <c r="J1994" t="s">
        <v>102</v>
      </c>
      <c r="K1994" t="s">
        <v>724</v>
      </c>
      <c r="L1994" t="s">
        <v>61</v>
      </c>
    </row>
    <row r="1995" spans="1:12">
      <c r="A1995" t="s">
        <v>7064</v>
      </c>
      <c r="B1995" t="s">
        <v>53</v>
      </c>
      <c r="C1995" t="s">
        <v>7065</v>
      </c>
      <c r="D1995" t="s">
        <v>106</v>
      </c>
      <c r="E1995" t="s">
        <v>7066</v>
      </c>
      <c r="F1995" t="s">
        <v>29</v>
      </c>
      <c r="G1995" t="s">
        <v>7067</v>
      </c>
      <c r="H1995">
        <v>1989</v>
      </c>
      <c r="I1995" t="s">
        <v>181</v>
      </c>
      <c r="J1995" t="s">
        <v>163</v>
      </c>
      <c r="K1995" t="s">
        <v>293</v>
      </c>
      <c r="L1995" t="s">
        <v>61</v>
      </c>
    </row>
    <row r="1996" spans="1:12">
      <c r="A1996" t="s">
        <v>7068</v>
      </c>
      <c r="B1996" t="s">
        <v>25</v>
      </c>
      <c r="C1996" t="s">
        <v>7069</v>
      </c>
      <c r="D1996" t="s">
        <v>118</v>
      </c>
      <c r="E1996" t="s">
        <v>5946</v>
      </c>
      <c r="F1996" t="s">
        <v>92</v>
      </c>
      <c r="G1996" t="s">
        <v>6446</v>
      </c>
      <c r="H1996">
        <v>2000</v>
      </c>
      <c r="I1996" t="s">
        <v>58</v>
      </c>
      <c r="J1996" t="s">
        <v>1231</v>
      </c>
      <c r="K1996" t="s">
        <v>238</v>
      </c>
      <c r="L1996" t="s">
        <v>34</v>
      </c>
    </row>
    <row r="1997" spans="1:12">
      <c r="A1997" t="s">
        <v>7070</v>
      </c>
      <c r="B1997" t="s">
        <v>25</v>
      </c>
      <c r="C1997" t="s">
        <v>7071</v>
      </c>
      <c r="D1997" t="s">
        <v>45</v>
      </c>
      <c r="E1997" t="s">
        <v>359</v>
      </c>
      <c r="F1997" t="s">
        <v>86</v>
      </c>
      <c r="G1997" t="s">
        <v>7072</v>
      </c>
      <c r="H1997">
        <v>2018</v>
      </c>
      <c r="I1997" t="s">
        <v>181</v>
      </c>
      <c r="J1997" t="s">
        <v>571</v>
      </c>
      <c r="K1997" t="s">
        <v>3344</v>
      </c>
      <c r="L1997" t="s">
        <v>34</v>
      </c>
    </row>
    <row r="1998" spans="1:12">
      <c r="A1998" t="s">
        <v>7073</v>
      </c>
      <c r="B1998" t="s">
        <v>25</v>
      </c>
      <c r="C1998" t="s">
        <v>7074</v>
      </c>
      <c r="D1998" t="s">
        <v>27</v>
      </c>
      <c r="E1998" t="s">
        <v>7075</v>
      </c>
      <c r="F1998" t="s">
        <v>86</v>
      </c>
      <c r="G1998" t="s">
        <v>7076</v>
      </c>
      <c r="H1998">
        <v>2021</v>
      </c>
      <c r="I1998" t="s">
        <v>40</v>
      </c>
      <c r="J1998" t="s">
        <v>1490</v>
      </c>
      <c r="K1998" t="s">
        <v>2416</v>
      </c>
      <c r="L1998" t="s">
        <v>115</v>
      </c>
    </row>
    <row r="1999" spans="1:12">
      <c r="A1999" t="s">
        <v>7077</v>
      </c>
      <c r="B1999" t="s">
        <v>53</v>
      </c>
      <c r="C1999" t="s">
        <v>7078</v>
      </c>
      <c r="D1999" t="s">
        <v>209</v>
      </c>
      <c r="E1999" t="s">
        <v>6273</v>
      </c>
      <c r="F1999" t="s">
        <v>86</v>
      </c>
      <c r="G1999" t="s">
        <v>7079</v>
      </c>
      <c r="H1999">
        <v>1983</v>
      </c>
      <c r="I1999" t="s">
        <v>181</v>
      </c>
      <c r="J1999" t="s">
        <v>262</v>
      </c>
      <c r="K1999" t="s">
        <v>69</v>
      </c>
      <c r="L1999" t="s">
        <v>131</v>
      </c>
    </row>
    <row r="2000" spans="1:12">
      <c r="A2000" t="s">
        <v>7080</v>
      </c>
      <c r="B2000" t="s">
        <v>25</v>
      </c>
      <c r="C2000" t="s">
        <v>7081</v>
      </c>
      <c r="E2000" t="s">
        <v>594</v>
      </c>
      <c r="F2000" t="s">
        <v>193</v>
      </c>
      <c r="G2000" t="s">
        <v>3916</v>
      </c>
      <c r="H2000">
        <v>1988</v>
      </c>
      <c r="I2000" t="s">
        <v>81</v>
      </c>
      <c r="J2000" t="s">
        <v>1399</v>
      </c>
      <c r="K2000" t="s">
        <v>4533</v>
      </c>
      <c r="L2000" t="s">
        <v>109</v>
      </c>
    </row>
    <row r="2001" spans="1:12">
      <c r="A2001" t="s">
        <v>7082</v>
      </c>
      <c r="B2001" t="s">
        <v>25</v>
      </c>
      <c r="C2001" t="s">
        <v>7083</v>
      </c>
      <c r="E2001" t="s">
        <v>5245</v>
      </c>
      <c r="F2001" t="s">
        <v>29</v>
      </c>
      <c r="G2001" t="s">
        <v>2333</v>
      </c>
      <c r="H2001">
        <v>2017</v>
      </c>
      <c r="I2001" t="s">
        <v>144</v>
      </c>
      <c r="J2001" t="s">
        <v>156</v>
      </c>
      <c r="K2001" t="s">
        <v>2604</v>
      </c>
      <c r="L2001" t="s">
        <v>109</v>
      </c>
    </row>
    <row r="2002" spans="1:12">
      <c r="A2002" t="s">
        <v>7084</v>
      </c>
      <c r="B2002" t="s">
        <v>53</v>
      </c>
      <c r="C2002" t="s">
        <v>7085</v>
      </c>
      <c r="E2002" t="s">
        <v>4621</v>
      </c>
      <c r="F2002" t="s">
        <v>120</v>
      </c>
      <c r="G2002" t="s">
        <v>2340</v>
      </c>
      <c r="H2002">
        <v>1995</v>
      </c>
      <c r="I2002" t="s">
        <v>136</v>
      </c>
      <c r="J2002" t="s">
        <v>195</v>
      </c>
      <c r="K2002" t="s">
        <v>50</v>
      </c>
      <c r="L2002" t="s">
        <v>124</v>
      </c>
    </row>
    <row r="2003" spans="1:12">
      <c r="A2003" t="s">
        <v>7086</v>
      </c>
      <c r="B2003" t="s">
        <v>53</v>
      </c>
      <c r="C2003" t="s">
        <v>7087</v>
      </c>
      <c r="D2003" t="s">
        <v>27</v>
      </c>
      <c r="E2003" t="s">
        <v>7088</v>
      </c>
      <c r="F2003" t="s">
        <v>29</v>
      </c>
      <c r="G2003" t="s">
        <v>7089</v>
      </c>
      <c r="H2003">
        <v>1994</v>
      </c>
      <c r="I2003" t="s">
        <v>144</v>
      </c>
      <c r="J2003" t="s">
        <v>68</v>
      </c>
      <c r="K2003" t="s">
        <v>293</v>
      </c>
      <c r="L2003" t="s">
        <v>138</v>
      </c>
    </row>
    <row r="2004" spans="1:12">
      <c r="A2004" t="s">
        <v>7090</v>
      </c>
      <c r="B2004" t="s">
        <v>25</v>
      </c>
      <c r="C2004" t="s">
        <v>7091</v>
      </c>
      <c r="D2004" t="s">
        <v>118</v>
      </c>
      <c r="E2004" t="s">
        <v>227</v>
      </c>
      <c r="F2004" t="s">
        <v>193</v>
      </c>
      <c r="G2004" t="s">
        <v>7092</v>
      </c>
      <c r="H2004">
        <v>2012</v>
      </c>
      <c r="I2004" t="s">
        <v>81</v>
      </c>
      <c r="J2004" t="s">
        <v>795</v>
      </c>
      <c r="K2004" t="s">
        <v>238</v>
      </c>
      <c r="L2004" t="s">
        <v>272</v>
      </c>
    </row>
    <row r="2005" spans="1:12">
      <c r="A2005" t="s">
        <v>7093</v>
      </c>
      <c r="B2005" t="s">
        <v>53</v>
      </c>
      <c r="C2005" t="s">
        <v>7094</v>
      </c>
      <c r="D2005" t="s">
        <v>55</v>
      </c>
      <c r="E2005" t="s">
        <v>7095</v>
      </c>
      <c r="F2005" t="s">
        <v>167</v>
      </c>
      <c r="G2005" t="s">
        <v>1167</v>
      </c>
      <c r="H2005">
        <v>1997</v>
      </c>
      <c r="I2005" t="s">
        <v>48</v>
      </c>
      <c r="J2005" t="s">
        <v>195</v>
      </c>
      <c r="K2005" t="s">
        <v>1034</v>
      </c>
      <c r="L2005" t="s">
        <v>131</v>
      </c>
    </row>
    <row r="2006" spans="1:12">
      <c r="A2006" t="s">
        <v>7096</v>
      </c>
      <c r="B2006" t="s">
        <v>53</v>
      </c>
      <c r="C2006" t="s">
        <v>7097</v>
      </c>
      <c r="D2006" t="s">
        <v>90</v>
      </c>
      <c r="E2006" t="s">
        <v>7098</v>
      </c>
      <c r="F2006" t="s">
        <v>86</v>
      </c>
      <c r="G2006" t="s">
        <v>7099</v>
      </c>
      <c r="H2006">
        <v>1992</v>
      </c>
      <c r="I2006" t="s">
        <v>81</v>
      </c>
      <c r="J2006" t="s">
        <v>59</v>
      </c>
      <c r="K2006" t="s">
        <v>69</v>
      </c>
      <c r="L2006" t="s">
        <v>131</v>
      </c>
    </row>
    <row r="2007" spans="1:12">
      <c r="A2007" t="s">
        <v>7100</v>
      </c>
      <c r="B2007" t="s">
        <v>25</v>
      </c>
      <c r="C2007" t="s">
        <v>7101</v>
      </c>
      <c r="E2007" t="s">
        <v>1570</v>
      </c>
      <c r="F2007" t="s">
        <v>142</v>
      </c>
      <c r="G2007" t="s">
        <v>7102</v>
      </c>
      <c r="H2007">
        <v>2015</v>
      </c>
      <c r="I2007" t="s">
        <v>136</v>
      </c>
      <c r="J2007" t="s">
        <v>82</v>
      </c>
      <c r="K2007" t="s">
        <v>75</v>
      </c>
      <c r="L2007" t="s">
        <v>272</v>
      </c>
    </row>
    <row r="2008" spans="1:12">
      <c r="A2008" t="s">
        <v>7103</v>
      </c>
      <c r="B2008" t="s">
        <v>53</v>
      </c>
      <c r="C2008" t="s">
        <v>7104</v>
      </c>
      <c r="D2008" t="s">
        <v>27</v>
      </c>
      <c r="E2008" t="s">
        <v>1746</v>
      </c>
      <c r="F2008" t="s">
        <v>29</v>
      </c>
      <c r="G2008" t="s">
        <v>7105</v>
      </c>
      <c r="H2008">
        <v>1987</v>
      </c>
      <c r="I2008" t="s">
        <v>181</v>
      </c>
      <c r="J2008" t="s">
        <v>102</v>
      </c>
      <c r="K2008" t="s">
        <v>1591</v>
      </c>
      <c r="L2008" t="s">
        <v>61</v>
      </c>
    </row>
    <row r="2009" spans="1:12">
      <c r="A2009" t="s">
        <v>7106</v>
      </c>
      <c r="B2009" t="s">
        <v>25</v>
      </c>
      <c r="C2009" t="s">
        <v>7107</v>
      </c>
      <c r="D2009" t="s">
        <v>64</v>
      </c>
      <c r="E2009" t="s">
        <v>7108</v>
      </c>
      <c r="F2009" t="s">
        <v>29</v>
      </c>
      <c r="G2009" t="s">
        <v>7109</v>
      </c>
      <c r="H2009">
        <v>1992</v>
      </c>
      <c r="I2009" t="s">
        <v>181</v>
      </c>
      <c r="J2009" t="s">
        <v>691</v>
      </c>
      <c r="K2009" t="s">
        <v>450</v>
      </c>
      <c r="L2009" t="s">
        <v>115</v>
      </c>
    </row>
    <row r="2010" spans="1:12">
      <c r="A2010" t="s">
        <v>7110</v>
      </c>
      <c r="B2010" t="s">
        <v>25</v>
      </c>
      <c r="C2010" t="s">
        <v>7111</v>
      </c>
      <c r="D2010" t="s">
        <v>55</v>
      </c>
      <c r="E2010" t="s">
        <v>330</v>
      </c>
      <c r="F2010" t="s">
        <v>79</v>
      </c>
      <c r="G2010" t="s">
        <v>7112</v>
      </c>
      <c r="H2010">
        <v>2015</v>
      </c>
      <c r="I2010" t="s">
        <v>31</v>
      </c>
      <c r="J2010" t="s">
        <v>4763</v>
      </c>
      <c r="K2010" t="s">
        <v>6155</v>
      </c>
      <c r="L2010" t="s">
        <v>51</v>
      </c>
    </row>
    <row r="2011" spans="1:12">
      <c r="A2011" t="s">
        <v>7113</v>
      </c>
      <c r="B2011" t="s">
        <v>53</v>
      </c>
      <c r="C2011" t="s">
        <v>7114</v>
      </c>
      <c r="D2011" t="s">
        <v>90</v>
      </c>
      <c r="E2011" t="s">
        <v>349</v>
      </c>
      <c r="F2011" t="s">
        <v>86</v>
      </c>
      <c r="G2011" t="s">
        <v>3459</v>
      </c>
      <c r="H2011">
        <v>1983</v>
      </c>
      <c r="I2011" t="s">
        <v>81</v>
      </c>
      <c r="J2011" t="s">
        <v>182</v>
      </c>
      <c r="K2011" t="s">
        <v>1268</v>
      </c>
      <c r="L2011" t="s">
        <v>70</v>
      </c>
    </row>
    <row r="2012" spans="1:12">
      <c r="A2012" t="s">
        <v>7115</v>
      </c>
      <c r="B2012" t="s">
        <v>53</v>
      </c>
      <c r="C2012" t="s">
        <v>7116</v>
      </c>
      <c r="D2012" t="s">
        <v>90</v>
      </c>
      <c r="E2012" t="s">
        <v>869</v>
      </c>
      <c r="F2012" t="s">
        <v>193</v>
      </c>
      <c r="G2012" t="s">
        <v>6678</v>
      </c>
      <c r="H2012">
        <v>2020</v>
      </c>
      <c r="I2012" t="s">
        <v>58</v>
      </c>
      <c r="J2012" t="s">
        <v>68</v>
      </c>
      <c r="K2012" t="s">
        <v>196</v>
      </c>
      <c r="L2012" t="s">
        <v>131</v>
      </c>
    </row>
    <row r="2013" spans="1:12">
      <c r="A2013" t="s">
        <v>7117</v>
      </c>
      <c r="B2013" t="s">
        <v>53</v>
      </c>
      <c r="C2013" t="s">
        <v>7118</v>
      </c>
      <c r="D2013" t="s">
        <v>160</v>
      </c>
      <c r="E2013" t="s">
        <v>7119</v>
      </c>
      <c r="F2013" t="s">
        <v>86</v>
      </c>
      <c r="G2013" t="s">
        <v>1172</v>
      </c>
      <c r="H2013">
        <v>2017</v>
      </c>
      <c r="I2013" t="s">
        <v>58</v>
      </c>
      <c r="J2013" t="s">
        <v>68</v>
      </c>
      <c r="K2013" t="s">
        <v>4748</v>
      </c>
      <c r="L2013" t="s">
        <v>61</v>
      </c>
    </row>
    <row r="2014" spans="1:12">
      <c r="A2014" t="s">
        <v>7120</v>
      </c>
      <c r="B2014" t="s">
        <v>25</v>
      </c>
      <c r="C2014" t="s">
        <v>7121</v>
      </c>
      <c r="D2014" t="s">
        <v>160</v>
      </c>
      <c r="E2014" t="s">
        <v>804</v>
      </c>
      <c r="F2014" t="s">
        <v>120</v>
      </c>
      <c r="G2014" t="s">
        <v>7122</v>
      </c>
      <c r="H2014">
        <v>2011</v>
      </c>
      <c r="I2014" t="s">
        <v>136</v>
      </c>
      <c r="J2014" t="s">
        <v>1755</v>
      </c>
      <c r="K2014" t="s">
        <v>293</v>
      </c>
      <c r="L2014" t="s">
        <v>109</v>
      </c>
    </row>
    <row r="2015" spans="1:12">
      <c r="A2015" t="s">
        <v>7123</v>
      </c>
      <c r="B2015" t="s">
        <v>25</v>
      </c>
      <c r="C2015" t="s">
        <v>7124</v>
      </c>
      <c r="D2015" t="s">
        <v>99</v>
      </c>
      <c r="E2015" t="s">
        <v>708</v>
      </c>
      <c r="F2015" t="s">
        <v>193</v>
      </c>
      <c r="G2015" t="s">
        <v>7125</v>
      </c>
      <c r="H2015">
        <v>1999</v>
      </c>
      <c r="I2015" t="s">
        <v>136</v>
      </c>
      <c r="J2015" t="s">
        <v>885</v>
      </c>
      <c r="K2015" t="s">
        <v>196</v>
      </c>
      <c r="L2015" t="s">
        <v>115</v>
      </c>
    </row>
    <row r="2016" spans="1:12">
      <c r="A2016" t="s">
        <v>7126</v>
      </c>
      <c r="B2016" t="s">
        <v>53</v>
      </c>
      <c r="C2016" t="s">
        <v>7127</v>
      </c>
      <c r="D2016" t="s">
        <v>45</v>
      </c>
      <c r="E2016" t="s">
        <v>7128</v>
      </c>
      <c r="F2016" t="s">
        <v>38</v>
      </c>
      <c r="G2016" t="s">
        <v>7129</v>
      </c>
      <c r="H2016">
        <v>2020</v>
      </c>
      <c r="I2016" t="s">
        <v>48</v>
      </c>
      <c r="J2016" t="s">
        <v>68</v>
      </c>
      <c r="K2016" t="s">
        <v>2666</v>
      </c>
      <c r="L2016" t="s">
        <v>146</v>
      </c>
    </row>
    <row r="2017" spans="1:12">
      <c r="A2017" t="s">
        <v>7130</v>
      </c>
      <c r="B2017" t="s">
        <v>53</v>
      </c>
      <c r="C2017" t="s">
        <v>7131</v>
      </c>
      <c r="D2017" t="s">
        <v>45</v>
      </c>
      <c r="E2017" t="s">
        <v>5324</v>
      </c>
      <c r="F2017" t="s">
        <v>120</v>
      </c>
      <c r="G2017" t="s">
        <v>7132</v>
      </c>
      <c r="H2017">
        <v>2013</v>
      </c>
      <c r="I2017" t="s">
        <v>40</v>
      </c>
      <c r="J2017" t="s">
        <v>74</v>
      </c>
      <c r="K2017" t="s">
        <v>42</v>
      </c>
      <c r="L2017" t="s">
        <v>70</v>
      </c>
    </row>
    <row r="2018" spans="1:12">
      <c r="A2018" t="s">
        <v>7133</v>
      </c>
      <c r="B2018" t="s">
        <v>53</v>
      </c>
      <c r="C2018" t="s">
        <v>7134</v>
      </c>
      <c r="E2018" t="s">
        <v>4680</v>
      </c>
      <c r="F2018" t="s">
        <v>120</v>
      </c>
      <c r="G2018" t="s">
        <v>4908</v>
      </c>
      <c r="H2018">
        <v>2003</v>
      </c>
      <c r="I2018" t="s">
        <v>175</v>
      </c>
      <c r="J2018" t="s">
        <v>195</v>
      </c>
      <c r="K2018" t="s">
        <v>1164</v>
      </c>
      <c r="L2018" t="s">
        <v>138</v>
      </c>
    </row>
    <row r="2019" spans="1:12">
      <c r="A2019" t="s">
        <v>7135</v>
      </c>
      <c r="B2019" t="s">
        <v>25</v>
      </c>
      <c r="C2019" t="s">
        <v>7136</v>
      </c>
      <c r="D2019" t="s">
        <v>160</v>
      </c>
      <c r="E2019" t="s">
        <v>221</v>
      </c>
      <c r="F2019" t="s">
        <v>92</v>
      </c>
      <c r="G2019" t="s">
        <v>7137</v>
      </c>
      <c r="H2019">
        <v>2024</v>
      </c>
      <c r="I2019" t="s">
        <v>136</v>
      </c>
      <c r="J2019" t="s">
        <v>631</v>
      </c>
      <c r="K2019" t="s">
        <v>42</v>
      </c>
      <c r="L2019" t="s">
        <v>115</v>
      </c>
    </row>
    <row r="2020" spans="1:12">
      <c r="A2020" t="s">
        <v>7138</v>
      </c>
      <c r="B2020" t="s">
        <v>25</v>
      </c>
      <c r="C2020" t="s">
        <v>7139</v>
      </c>
      <c r="E2020" t="s">
        <v>7140</v>
      </c>
      <c r="F2020" t="s">
        <v>167</v>
      </c>
      <c r="G2020" t="s">
        <v>6116</v>
      </c>
      <c r="H2020">
        <v>1983</v>
      </c>
      <c r="I2020" t="s">
        <v>40</v>
      </c>
      <c r="J2020" t="s">
        <v>3718</v>
      </c>
      <c r="K2020" t="s">
        <v>470</v>
      </c>
      <c r="L2020" t="s">
        <v>51</v>
      </c>
    </row>
    <row r="2021" spans="1:12">
      <c r="A2021" t="s">
        <v>7141</v>
      </c>
      <c r="B2021" t="s">
        <v>53</v>
      </c>
      <c r="C2021" t="s">
        <v>7142</v>
      </c>
      <c r="D2021" t="s">
        <v>99</v>
      </c>
      <c r="E2021" t="s">
        <v>7143</v>
      </c>
      <c r="F2021" t="s">
        <v>167</v>
      </c>
      <c r="G2021" t="s">
        <v>7144</v>
      </c>
      <c r="H2021">
        <v>1981</v>
      </c>
      <c r="I2021" t="s">
        <v>144</v>
      </c>
      <c r="J2021" t="s">
        <v>262</v>
      </c>
      <c r="K2021" t="s">
        <v>837</v>
      </c>
      <c r="L2021" t="s">
        <v>70</v>
      </c>
    </row>
    <row r="2022" spans="1:12">
      <c r="A2022" t="s">
        <v>7145</v>
      </c>
      <c r="B2022" t="s">
        <v>25</v>
      </c>
      <c r="C2022" t="s">
        <v>7146</v>
      </c>
      <c r="E2022" t="s">
        <v>7147</v>
      </c>
      <c r="F2022" t="s">
        <v>79</v>
      </c>
      <c r="G2022" t="s">
        <v>7148</v>
      </c>
      <c r="H2022">
        <v>2004</v>
      </c>
      <c r="I2022" t="s">
        <v>144</v>
      </c>
      <c r="J2022" t="s">
        <v>1486</v>
      </c>
      <c r="K2022" t="s">
        <v>501</v>
      </c>
      <c r="L2022" t="s">
        <v>109</v>
      </c>
    </row>
    <row r="2023" spans="1:12">
      <c r="A2023" t="s">
        <v>7149</v>
      </c>
      <c r="B2023" t="s">
        <v>53</v>
      </c>
      <c r="C2023" t="s">
        <v>7150</v>
      </c>
      <c r="E2023" t="s">
        <v>7151</v>
      </c>
      <c r="F2023" t="s">
        <v>86</v>
      </c>
      <c r="G2023" t="s">
        <v>543</v>
      </c>
      <c r="H2023">
        <v>1992</v>
      </c>
      <c r="I2023" t="s">
        <v>136</v>
      </c>
      <c r="J2023" t="s">
        <v>163</v>
      </c>
      <c r="K2023" t="s">
        <v>196</v>
      </c>
      <c r="L2023" t="s">
        <v>124</v>
      </c>
    </row>
    <row r="2024" spans="1:12">
      <c r="A2024" t="s">
        <v>7152</v>
      </c>
      <c r="B2024" t="s">
        <v>25</v>
      </c>
      <c r="C2024" t="s">
        <v>7153</v>
      </c>
      <c r="E2024" t="s">
        <v>1497</v>
      </c>
      <c r="F2024" t="s">
        <v>167</v>
      </c>
      <c r="G2024" t="s">
        <v>1067</v>
      </c>
      <c r="H2024">
        <v>2025</v>
      </c>
      <c r="I2024" t="s">
        <v>181</v>
      </c>
      <c r="J2024" t="s">
        <v>2258</v>
      </c>
      <c r="K2024" t="s">
        <v>2197</v>
      </c>
      <c r="L2024" t="s">
        <v>51</v>
      </c>
    </row>
    <row r="2025" spans="1:12">
      <c r="A2025" t="s">
        <v>7154</v>
      </c>
      <c r="B2025" t="s">
        <v>53</v>
      </c>
      <c r="C2025" t="s">
        <v>7155</v>
      </c>
      <c r="D2025" t="s">
        <v>118</v>
      </c>
      <c r="E2025" t="s">
        <v>5580</v>
      </c>
      <c r="F2025" t="s">
        <v>142</v>
      </c>
      <c r="G2025" t="s">
        <v>5198</v>
      </c>
      <c r="H2025">
        <v>2004</v>
      </c>
      <c r="I2025" t="s">
        <v>58</v>
      </c>
      <c r="J2025" t="s">
        <v>163</v>
      </c>
      <c r="K2025" t="s">
        <v>69</v>
      </c>
      <c r="L2025" t="s">
        <v>124</v>
      </c>
    </row>
    <row r="2026" spans="1:12">
      <c r="A2026" t="s">
        <v>7156</v>
      </c>
      <c r="B2026" t="s">
        <v>53</v>
      </c>
      <c r="C2026" t="s">
        <v>7157</v>
      </c>
      <c r="D2026" t="s">
        <v>160</v>
      </c>
      <c r="E2026" t="s">
        <v>1438</v>
      </c>
      <c r="F2026" t="s">
        <v>142</v>
      </c>
      <c r="G2026" t="s">
        <v>7158</v>
      </c>
      <c r="H2026">
        <v>1980</v>
      </c>
      <c r="I2026" t="s">
        <v>122</v>
      </c>
      <c r="J2026" t="s">
        <v>74</v>
      </c>
      <c r="K2026" t="s">
        <v>444</v>
      </c>
      <c r="L2026" t="s">
        <v>70</v>
      </c>
    </row>
    <row r="2027" spans="1:12">
      <c r="A2027" t="s">
        <v>7159</v>
      </c>
      <c r="B2027" t="s">
        <v>53</v>
      </c>
      <c r="C2027" t="s">
        <v>7160</v>
      </c>
      <c r="D2027" t="s">
        <v>160</v>
      </c>
      <c r="E2027" t="s">
        <v>232</v>
      </c>
      <c r="F2027" t="s">
        <v>167</v>
      </c>
      <c r="G2027" t="s">
        <v>302</v>
      </c>
      <c r="H2027">
        <v>2005</v>
      </c>
      <c r="I2027" t="s">
        <v>31</v>
      </c>
      <c r="J2027" t="s">
        <v>163</v>
      </c>
      <c r="K2027" t="s">
        <v>1730</v>
      </c>
      <c r="L2027" t="s">
        <v>138</v>
      </c>
    </row>
    <row r="2028" spans="1:12">
      <c r="A2028" t="s">
        <v>7161</v>
      </c>
      <c r="B2028" t="s">
        <v>53</v>
      </c>
      <c r="C2028" t="s">
        <v>7162</v>
      </c>
      <c r="D2028" t="s">
        <v>27</v>
      </c>
      <c r="E2028" t="s">
        <v>2752</v>
      </c>
      <c r="F2028" t="s">
        <v>79</v>
      </c>
      <c r="G2028" t="s">
        <v>7163</v>
      </c>
      <c r="H2028">
        <v>2013</v>
      </c>
      <c r="I2028" t="s">
        <v>40</v>
      </c>
      <c r="J2028" t="s">
        <v>163</v>
      </c>
      <c r="K2028" t="s">
        <v>238</v>
      </c>
      <c r="L2028" t="s">
        <v>70</v>
      </c>
    </row>
    <row r="2029" spans="1:12">
      <c r="A2029" t="s">
        <v>7164</v>
      </c>
      <c r="B2029" t="s">
        <v>53</v>
      </c>
      <c r="C2029" t="s">
        <v>7165</v>
      </c>
      <c r="D2029" t="s">
        <v>64</v>
      </c>
      <c r="E2029" t="s">
        <v>7166</v>
      </c>
      <c r="F2029" t="s">
        <v>120</v>
      </c>
      <c r="G2029" t="s">
        <v>7167</v>
      </c>
      <c r="H2029">
        <v>1998</v>
      </c>
      <c r="I2029" t="s">
        <v>181</v>
      </c>
      <c r="J2029" t="s">
        <v>74</v>
      </c>
      <c r="K2029" t="s">
        <v>189</v>
      </c>
      <c r="L2029" t="s">
        <v>124</v>
      </c>
    </row>
    <row r="2030" spans="1:12">
      <c r="A2030" t="s">
        <v>7168</v>
      </c>
      <c r="B2030" t="s">
        <v>53</v>
      </c>
      <c r="C2030" t="s">
        <v>7169</v>
      </c>
      <c r="E2030" t="s">
        <v>7170</v>
      </c>
      <c r="F2030" t="s">
        <v>120</v>
      </c>
      <c r="G2030" t="s">
        <v>7171</v>
      </c>
      <c r="H2030">
        <v>2013</v>
      </c>
      <c r="I2030" t="s">
        <v>58</v>
      </c>
      <c r="J2030" t="s">
        <v>74</v>
      </c>
      <c r="K2030" t="s">
        <v>659</v>
      </c>
      <c r="L2030" t="s">
        <v>70</v>
      </c>
    </row>
    <row r="2031" spans="1:12">
      <c r="A2031" t="s">
        <v>7172</v>
      </c>
      <c r="B2031" t="s">
        <v>25</v>
      </c>
      <c r="C2031" t="s">
        <v>7173</v>
      </c>
      <c r="D2031" t="s">
        <v>99</v>
      </c>
      <c r="E2031" t="s">
        <v>2951</v>
      </c>
      <c r="F2031" t="s">
        <v>120</v>
      </c>
      <c r="G2031" t="s">
        <v>7174</v>
      </c>
      <c r="H2031">
        <v>1993</v>
      </c>
      <c r="I2031" t="s">
        <v>144</v>
      </c>
      <c r="J2031" t="s">
        <v>617</v>
      </c>
      <c r="K2031" t="s">
        <v>724</v>
      </c>
      <c r="L2031" t="s">
        <v>115</v>
      </c>
    </row>
    <row r="2032" spans="1:12">
      <c r="A2032" t="s">
        <v>7175</v>
      </c>
      <c r="B2032" t="s">
        <v>25</v>
      </c>
      <c r="C2032" t="s">
        <v>7176</v>
      </c>
      <c r="E2032" t="s">
        <v>1438</v>
      </c>
      <c r="F2032" t="s">
        <v>29</v>
      </c>
      <c r="G2032" t="s">
        <v>7177</v>
      </c>
      <c r="H2032">
        <v>2016</v>
      </c>
      <c r="I2032" t="s">
        <v>122</v>
      </c>
      <c r="J2032" t="s">
        <v>6975</v>
      </c>
      <c r="K2032" t="s">
        <v>183</v>
      </c>
      <c r="L2032" t="s">
        <v>51</v>
      </c>
    </row>
    <row r="2033" spans="1:12">
      <c r="A2033" t="s">
        <v>7178</v>
      </c>
      <c r="B2033" t="s">
        <v>53</v>
      </c>
      <c r="C2033" t="s">
        <v>7179</v>
      </c>
      <c r="D2033" t="s">
        <v>64</v>
      </c>
      <c r="E2033" t="s">
        <v>1797</v>
      </c>
      <c r="F2033" t="s">
        <v>120</v>
      </c>
      <c r="G2033" t="s">
        <v>7180</v>
      </c>
      <c r="H2033">
        <v>2017</v>
      </c>
      <c r="I2033" t="s">
        <v>122</v>
      </c>
      <c r="J2033" t="s">
        <v>74</v>
      </c>
      <c r="K2033" t="s">
        <v>288</v>
      </c>
      <c r="L2033" t="s">
        <v>146</v>
      </c>
    </row>
    <row r="2034" spans="1:12">
      <c r="A2034" t="s">
        <v>7181</v>
      </c>
      <c r="B2034" t="s">
        <v>53</v>
      </c>
      <c r="C2034" t="s">
        <v>7182</v>
      </c>
      <c r="D2034" t="s">
        <v>99</v>
      </c>
      <c r="E2034" t="s">
        <v>2836</v>
      </c>
      <c r="F2034" t="s">
        <v>167</v>
      </c>
      <c r="G2034" t="s">
        <v>7183</v>
      </c>
      <c r="H2034">
        <v>1990</v>
      </c>
      <c r="I2034" t="s">
        <v>48</v>
      </c>
      <c r="J2034" t="s">
        <v>163</v>
      </c>
      <c r="K2034" t="s">
        <v>196</v>
      </c>
      <c r="L2034" t="s">
        <v>124</v>
      </c>
    </row>
    <row r="2035" spans="1:12">
      <c r="A2035" t="s">
        <v>7184</v>
      </c>
      <c r="B2035" t="s">
        <v>53</v>
      </c>
      <c r="C2035" t="s">
        <v>7185</v>
      </c>
      <c r="D2035" t="s">
        <v>99</v>
      </c>
      <c r="E2035" t="s">
        <v>5738</v>
      </c>
      <c r="F2035" t="s">
        <v>92</v>
      </c>
      <c r="G2035" t="s">
        <v>7186</v>
      </c>
      <c r="H2035">
        <v>2004</v>
      </c>
      <c r="I2035" t="s">
        <v>175</v>
      </c>
      <c r="J2035" t="s">
        <v>163</v>
      </c>
      <c r="K2035" t="s">
        <v>50</v>
      </c>
      <c r="L2035" t="s">
        <v>138</v>
      </c>
    </row>
    <row r="2036" spans="1:12">
      <c r="A2036" t="s">
        <v>7187</v>
      </c>
      <c r="B2036" t="s">
        <v>53</v>
      </c>
      <c r="C2036" t="s">
        <v>7188</v>
      </c>
      <c r="D2036" t="s">
        <v>160</v>
      </c>
      <c r="E2036" t="s">
        <v>7189</v>
      </c>
      <c r="F2036" t="s">
        <v>193</v>
      </c>
      <c r="G2036" t="s">
        <v>7190</v>
      </c>
      <c r="H2036">
        <v>1989</v>
      </c>
      <c r="I2036" t="s">
        <v>58</v>
      </c>
      <c r="J2036" t="s">
        <v>129</v>
      </c>
      <c r="K2036" t="s">
        <v>293</v>
      </c>
      <c r="L2036" t="s">
        <v>124</v>
      </c>
    </row>
    <row r="2037" spans="1:12">
      <c r="A2037" t="s">
        <v>7191</v>
      </c>
      <c r="B2037" t="s">
        <v>53</v>
      </c>
      <c r="C2037" t="s">
        <v>7192</v>
      </c>
      <c r="D2037" t="s">
        <v>160</v>
      </c>
      <c r="E2037" t="s">
        <v>7193</v>
      </c>
      <c r="F2037" t="s">
        <v>79</v>
      </c>
      <c r="G2037" t="s">
        <v>7194</v>
      </c>
      <c r="H2037">
        <v>2021</v>
      </c>
      <c r="I2037" t="s">
        <v>81</v>
      </c>
      <c r="J2037" t="s">
        <v>68</v>
      </c>
      <c r="K2037" t="s">
        <v>428</v>
      </c>
      <c r="L2037" t="s">
        <v>131</v>
      </c>
    </row>
    <row r="2038" spans="1:12">
      <c r="A2038" t="s">
        <v>7195</v>
      </c>
      <c r="B2038" t="s">
        <v>25</v>
      </c>
      <c r="C2038" t="s">
        <v>7196</v>
      </c>
      <c r="D2038" t="s">
        <v>64</v>
      </c>
      <c r="E2038" t="s">
        <v>5404</v>
      </c>
      <c r="F2038" t="s">
        <v>86</v>
      </c>
      <c r="G2038" t="s">
        <v>3832</v>
      </c>
      <c r="H2038">
        <v>2002</v>
      </c>
      <c r="I2038" t="s">
        <v>144</v>
      </c>
      <c r="J2038" t="s">
        <v>3749</v>
      </c>
      <c r="K2038" t="s">
        <v>42</v>
      </c>
      <c r="L2038" t="s">
        <v>34</v>
      </c>
    </row>
    <row r="2039" spans="1:12">
      <c r="A2039" t="s">
        <v>7197</v>
      </c>
      <c r="B2039" t="s">
        <v>53</v>
      </c>
      <c r="C2039" t="s">
        <v>7198</v>
      </c>
      <c r="D2039" t="s">
        <v>64</v>
      </c>
      <c r="E2039" t="s">
        <v>4432</v>
      </c>
      <c r="F2039" t="s">
        <v>79</v>
      </c>
      <c r="G2039" t="s">
        <v>6514</v>
      </c>
      <c r="H2039">
        <v>1985</v>
      </c>
      <c r="I2039" t="s">
        <v>175</v>
      </c>
      <c r="J2039" t="s">
        <v>182</v>
      </c>
      <c r="K2039" t="s">
        <v>145</v>
      </c>
      <c r="L2039" t="s">
        <v>70</v>
      </c>
    </row>
    <row r="2040" spans="1:12">
      <c r="A2040" t="s">
        <v>7199</v>
      </c>
      <c r="B2040" t="s">
        <v>53</v>
      </c>
      <c r="C2040" t="s">
        <v>7200</v>
      </c>
      <c r="E2040" t="s">
        <v>1743</v>
      </c>
      <c r="F2040" t="s">
        <v>86</v>
      </c>
      <c r="G2040" t="s">
        <v>7201</v>
      </c>
      <c r="H2040">
        <v>1996</v>
      </c>
      <c r="I2040" t="s">
        <v>40</v>
      </c>
      <c r="J2040" t="s">
        <v>195</v>
      </c>
      <c r="K2040" t="s">
        <v>238</v>
      </c>
      <c r="L2040" t="s">
        <v>146</v>
      </c>
    </row>
    <row r="2041" spans="1:12">
      <c r="A2041" t="s">
        <v>7202</v>
      </c>
      <c r="B2041" t="s">
        <v>25</v>
      </c>
      <c r="C2041" t="s">
        <v>7203</v>
      </c>
      <c r="D2041" t="s">
        <v>45</v>
      </c>
      <c r="E2041" t="s">
        <v>7204</v>
      </c>
      <c r="F2041" t="s">
        <v>167</v>
      </c>
      <c r="G2041" t="s">
        <v>7205</v>
      </c>
      <c r="H2041">
        <v>1982</v>
      </c>
      <c r="I2041" t="s">
        <v>181</v>
      </c>
      <c r="J2041" t="s">
        <v>2437</v>
      </c>
      <c r="K2041" t="s">
        <v>418</v>
      </c>
      <c r="L2041" t="s">
        <v>96</v>
      </c>
    </row>
    <row r="2042" spans="1:12">
      <c r="A2042" t="s">
        <v>7206</v>
      </c>
      <c r="B2042" t="s">
        <v>25</v>
      </c>
      <c r="C2042" t="s">
        <v>7207</v>
      </c>
      <c r="D2042" t="s">
        <v>55</v>
      </c>
      <c r="E2042" t="s">
        <v>4493</v>
      </c>
      <c r="F2042" t="s">
        <v>167</v>
      </c>
      <c r="G2042" t="s">
        <v>7208</v>
      </c>
      <c r="H2042">
        <v>2018</v>
      </c>
      <c r="I2042" t="s">
        <v>144</v>
      </c>
      <c r="J2042" t="s">
        <v>849</v>
      </c>
      <c r="K2042" t="s">
        <v>470</v>
      </c>
      <c r="L2042" t="s">
        <v>109</v>
      </c>
    </row>
    <row r="2043" spans="1:12">
      <c r="A2043" t="s">
        <v>7209</v>
      </c>
      <c r="B2043" t="s">
        <v>53</v>
      </c>
      <c r="C2043" t="s">
        <v>7210</v>
      </c>
      <c r="D2043" t="s">
        <v>209</v>
      </c>
      <c r="E2043" t="s">
        <v>1881</v>
      </c>
      <c r="F2043" t="s">
        <v>29</v>
      </c>
      <c r="G2043" t="s">
        <v>7211</v>
      </c>
      <c r="H2043">
        <v>2020</v>
      </c>
      <c r="I2043" t="s">
        <v>81</v>
      </c>
      <c r="J2043" t="s">
        <v>163</v>
      </c>
      <c r="K2043" t="s">
        <v>490</v>
      </c>
      <c r="L2043" t="s">
        <v>138</v>
      </c>
    </row>
    <row r="2044" spans="1:12">
      <c r="A2044" t="s">
        <v>7212</v>
      </c>
      <c r="B2044" t="s">
        <v>25</v>
      </c>
      <c r="C2044" t="s">
        <v>7213</v>
      </c>
      <c r="D2044" t="s">
        <v>64</v>
      </c>
      <c r="E2044" t="s">
        <v>1161</v>
      </c>
      <c r="F2044" t="s">
        <v>86</v>
      </c>
      <c r="G2044" t="s">
        <v>7214</v>
      </c>
      <c r="H2044">
        <v>2012</v>
      </c>
      <c r="I2044" t="s">
        <v>31</v>
      </c>
      <c r="J2044" t="s">
        <v>832</v>
      </c>
      <c r="K2044" t="s">
        <v>75</v>
      </c>
      <c r="L2044" t="s">
        <v>115</v>
      </c>
    </row>
    <row r="2045" spans="1:12">
      <c r="A2045" t="s">
        <v>7215</v>
      </c>
      <c r="B2045" t="s">
        <v>53</v>
      </c>
      <c r="C2045" t="s">
        <v>7216</v>
      </c>
      <c r="D2045" t="s">
        <v>118</v>
      </c>
      <c r="E2045" t="s">
        <v>7217</v>
      </c>
      <c r="F2045" t="s">
        <v>193</v>
      </c>
      <c r="G2045" t="s">
        <v>4030</v>
      </c>
      <c r="H2045">
        <v>1997</v>
      </c>
      <c r="I2045" t="s">
        <v>122</v>
      </c>
      <c r="J2045" t="s">
        <v>129</v>
      </c>
      <c r="K2045" t="s">
        <v>495</v>
      </c>
      <c r="L2045" t="s">
        <v>124</v>
      </c>
    </row>
    <row r="2046" spans="1:12">
      <c r="A2046" t="s">
        <v>7218</v>
      </c>
      <c r="B2046" t="s">
        <v>53</v>
      </c>
      <c r="C2046" t="s">
        <v>7219</v>
      </c>
      <c r="D2046" t="s">
        <v>27</v>
      </c>
      <c r="E2046" t="s">
        <v>4739</v>
      </c>
      <c r="F2046" t="s">
        <v>66</v>
      </c>
      <c r="G2046" t="s">
        <v>7220</v>
      </c>
      <c r="H2046">
        <v>2003</v>
      </c>
      <c r="I2046" t="s">
        <v>40</v>
      </c>
      <c r="J2046" t="s">
        <v>102</v>
      </c>
      <c r="K2046" t="s">
        <v>50</v>
      </c>
      <c r="L2046" t="s">
        <v>146</v>
      </c>
    </row>
    <row r="2047" spans="1:12">
      <c r="A2047" t="s">
        <v>7221</v>
      </c>
      <c r="B2047" t="s">
        <v>25</v>
      </c>
      <c r="C2047" t="s">
        <v>7222</v>
      </c>
      <c r="E2047" t="s">
        <v>1736</v>
      </c>
      <c r="F2047" t="s">
        <v>120</v>
      </c>
      <c r="G2047" t="s">
        <v>6416</v>
      </c>
      <c r="H2047">
        <v>1991</v>
      </c>
      <c r="I2047" t="s">
        <v>136</v>
      </c>
      <c r="J2047" t="s">
        <v>375</v>
      </c>
      <c r="K2047" t="s">
        <v>1730</v>
      </c>
      <c r="L2047" t="s">
        <v>34</v>
      </c>
    </row>
    <row r="2048" spans="1:12">
      <c r="A2048" t="s">
        <v>7223</v>
      </c>
      <c r="B2048" t="s">
        <v>25</v>
      </c>
      <c r="C2048" t="s">
        <v>7224</v>
      </c>
      <c r="D2048" t="s">
        <v>27</v>
      </c>
      <c r="E2048" t="s">
        <v>28</v>
      </c>
      <c r="F2048" t="s">
        <v>142</v>
      </c>
      <c r="G2048" t="s">
        <v>7225</v>
      </c>
      <c r="H2048">
        <v>1981</v>
      </c>
      <c r="I2048" t="s">
        <v>181</v>
      </c>
      <c r="J2048" t="s">
        <v>617</v>
      </c>
      <c r="K2048" t="s">
        <v>95</v>
      </c>
      <c r="L2048" t="s">
        <v>109</v>
      </c>
    </row>
    <row r="2049" spans="1:12">
      <c r="A2049" t="s">
        <v>7226</v>
      </c>
      <c r="B2049" t="s">
        <v>53</v>
      </c>
      <c r="C2049" t="s">
        <v>7227</v>
      </c>
      <c r="E2049" t="s">
        <v>1009</v>
      </c>
      <c r="F2049" t="s">
        <v>193</v>
      </c>
      <c r="G2049" t="s">
        <v>6126</v>
      </c>
      <c r="H2049">
        <v>1983</v>
      </c>
      <c r="I2049" t="s">
        <v>136</v>
      </c>
      <c r="J2049" t="s">
        <v>59</v>
      </c>
      <c r="K2049" t="s">
        <v>1122</v>
      </c>
      <c r="L2049" t="s">
        <v>138</v>
      </c>
    </row>
    <row r="2050" spans="1:12">
      <c r="A2050" t="s">
        <v>7228</v>
      </c>
      <c r="B2050" t="s">
        <v>25</v>
      </c>
      <c r="C2050" t="s">
        <v>7229</v>
      </c>
      <c r="D2050" t="s">
        <v>99</v>
      </c>
      <c r="E2050" t="s">
        <v>739</v>
      </c>
      <c r="F2050" t="s">
        <v>120</v>
      </c>
      <c r="G2050" t="s">
        <v>3335</v>
      </c>
      <c r="H2050">
        <v>1984</v>
      </c>
      <c r="I2050" t="s">
        <v>122</v>
      </c>
      <c r="J2050" t="s">
        <v>527</v>
      </c>
      <c r="K2050" t="s">
        <v>438</v>
      </c>
      <c r="L2050" t="s">
        <v>109</v>
      </c>
    </row>
    <row r="2051" spans="1:12">
      <c r="A2051" t="s">
        <v>7230</v>
      </c>
      <c r="B2051" t="s">
        <v>25</v>
      </c>
      <c r="C2051" t="s">
        <v>7231</v>
      </c>
      <c r="D2051" t="s">
        <v>55</v>
      </c>
      <c r="E2051" t="s">
        <v>7232</v>
      </c>
      <c r="F2051" t="s">
        <v>120</v>
      </c>
      <c r="G2051" t="s">
        <v>7233</v>
      </c>
      <c r="H2051">
        <v>1994</v>
      </c>
      <c r="I2051" t="s">
        <v>122</v>
      </c>
      <c r="J2051" t="s">
        <v>1293</v>
      </c>
      <c r="K2051" t="s">
        <v>137</v>
      </c>
      <c r="L2051" t="s">
        <v>115</v>
      </c>
    </row>
    <row r="2052" spans="1:12">
      <c r="A2052" t="s">
        <v>7234</v>
      </c>
      <c r="B2052" t="s">
        <v>25</v>
      </c>
      <c r="C2052" t="s">
        <v>7235</v>
      </c>
      <c r="D2052" t="s">
        <v>209</v>
      </c>
      <c r="E2052" t="s">
        <v>373</v>
      </c>
      <c r="F2052" t="s">
        <v>29</v>
      </c>
      <c r="G2052" t="s">
        <v>7236</v>
      </c>
      <c r="H2052">
        <v>2000</v>
      </c>
      <c r="I2052" t="s">
        <v>181</v>
      </c>
      <c r="J2052" t="s">
        <v>375</v>
      </c>
      <c r="K2052" t="s">
        <v>413</v>
      </c>
      <c r="L2052" t="s">
        <v>272</v>
      </c>
    </row>
    <row r="2053" spans="1:12">
      <c r="A2053" t="s">
        <v>7237</v>
      </c>
      <c r="B2053" t="s">
        <v>53</v>
      </c>
      <c r="C2053" t="s">
        <v>7238</v>
      </c>
      <c r="D2053" t="s">
        <v>64</v>
      </c>
      <c r="E2053" t="s">
        <v>7239</v>
      </c>
      <c r="F2053" t="s">
        <v>86</v>
      </c>
      <c r="G2053" t="s">
        <v>7240</v>
      </c>
      <c r="H2053">
        <v>2000</v>
      </c>
      <c r="I2053" t="s">
        <v>181</v>
      </c>
      <c r="J2053" t="s">
        <v>163</v>
      </c>
      <c r="K2053" t="s">
        <v>69</v>
      </c>
      <c r="L2053" t="s">
        <v>146</v>
      </c>
    </row>
    <row r="2054" spans="1:12">
      <c r="A2054" t="s">
        <v>7241</v>
      </c>
      <c r="B2054" t="s">
        <v>25</v>
      </c>
      <c r="C2054" t="s">
        <v>7242</v>
      </c>
      <c r="D2054" t="s">
        <v>27</v>
      </c>
      <c r="E2054" t="s">
        <v>7243</v>
      </c>
      <c r="F2054" t="s">
        <v>120</v>
      </c>
      <c r="G2054" t="s">
        <v>2647</v>
      </c>
      <c r="H2054">
        <v>2007</v>
      </c>
      <c r="I2054" t="s">
        <v>144</v>
      </c>
      <c r="J2054" t="s">
        <v>2777</v>
      </c>
      <c r="K2054" t="s">
        <v>1117</v>
      </c>
      <c r="L2054" t="s">
        <v>34</v>
      </c>
    </row>
    <row r="2055" spans="1:12">
      <c r="A2055" t="s">
        <v>7244</v>
      </c>
      <c r="B2055" t="s">
        <v>25</v>
      </c>
      <c r="C2055" t="s">
        <v>7245</v>
      </c>
      <c r="D2055" t="s">
        <v>64</v>
      </c>
      <c r="E2055" t="s">
        <v>3308</v>
      </c>
      <c r="F2055" t="s">
        <v>167</v>
      </c>
      <c r="G2055" t="s">
        <v>3880</v>
      </c>
      <c r="H2055">
        <v>1988</v>
      </c>
      <c r="I2055" t="s">
        <v>144</v>
      </c>
      <c r="J2055" t="s">
        <v>996</v>
      </c>
      <c r="K2055" t="s">
        <v>42</v>
      </c>
      <c r="L2055" t="s">
        <v>51</v>
      </c>
    </row>
    <row r="2056" spans="1:12">
      <c r="A2056" t="s">
        <v>7246</v>
      </c>
      <c r="B2056" t="s">
        <v>25</v>
      </c>
      <c r="C2056" t="s">
        <v>7247</v>
      </c>
      <c r="D2056" t="s">
        <v>27</v>
      </c>
      <c r="E2056" t="s">
        <v>1455</v>
      </c>
      <c r="F2056" t="s">
        <v>167</v>
      </c>
      <c r="G2056" t="s">
        <v>7248</v>
      </c>
      <c r="H2056">
        <v>1984</v>
      </c>
      <c r="I2056" t="s">
        <v>136</v>
      </c>
      <c r="J2056" t="s">
        <v>2415</v>
      </c>
      <c r="K2056" t="s">
        <v>501</v>
      </c>
      <c r="L2056" t="s">
        <v>109</v>
      </c>
    </row>
    <row r="2057" spans="1:12">
      <c r="A2057" t="s">
        <v>7249</v>
      </c>
      <c r="B2057" t="s">
        <v>53</v>
      </c>
      <c r="C2057" t="s">
        <v>7250</v>
      </c>
      <c r="E2057" t="s">
        <v>7251</v>
      </c>
      <c r="F2057" t="s">
        <v>86</v>
      </c>
      <c r="G2057" t="s">
        <v>3674</v>
      </c>
      <c r="H2057">
        <v>2024</v>
      </c>
      <c r="I2057" t="s">
        <v>175</v>
      </c>
      <c r="J2057" t="s">
        <v>163</v>
      </c>
      <c r="K2057" t="s">
        <v>602</v>
      </c>
      <c r="L2057" t="s">
        <v>124</v>
      </c>
    </row>
    <row r="2058" spans="1:12">
      <c r="A2058" t="s">
        <v>7252</v>
      </c>
      <c r="B2058" t="s">
        <v>53</v>
      </c>
      <c r="C2058" t="s">
        <v>7253</v>
      </c>
      <c r="D2058" t="s">
        <v>55</v>
      </c>
      <c r="E2058" t="s">
        <v>7254</v>
      </c>
      <c r="F2058" t="s">
        <v>29</v>
      </c>
      <c r="G2058" t="s">
        <v>7255</v>
      </c>
      <c r="H2058">
        <v>1998</v>
      </c>
      <c r="I2058" t="s">
        <v>144</v>
      </c>
      <c r="J2058" t="s">
        <v>423</v>
      </c>
      <c r="K2058" t="s">
        <v>1268</v>
      </c>
      <c r="L2058" t="s">
        <v>146</v>
      </c>
    </row>
    <row r="2059" spans="1:12">
      <c r="A2059" t="s">
        <v>7256</v>
      </c>
      <c r="B2059" t="s">
        <v>25</v>
      </c>
      <c r="C2059" t="s">
        <v>7257</v>
      </c>
      <c r="D2059" t="s">
        <v>118</v>
      </c>
      <c r="E2059" t="s">
        <v>1966</v>
      </c>
      <c r="F2059" t="s">
        <v>38</v>
      </c>
      <c r="G2059" t="s">
        <v>93</v>
      </c>
      <c r="H2059">
        <v>2018</v>
      </c>
      <c r="I2059" t="s">
        <v>122</v>
      </c>
      <c r="J2059" t="s">
        <v>571</v>
      </c>
      <c r="K2059" t="s">
        <v>196</v>
      </c>
      <c r="L2059" t="s">
        <v>96</v>
      </c>
    </row>
    <row r="2060" spans="1:12">
      <c r="A2060" t="s">
        <v>7258</v>
      </c>
      <c r="B2060" t="s">
        <v>53</v>
      </c>
      <c r="C2060" t="s">
        <v>7259</v>
      </c>
      <c r="D2060" t="s">
        <v>90</v>
      </c>
      <c r="E2060" t="s">
        <v>2840</v>
      </c>
      <c r="F2060" t="s">
        <v>142</v>
      </c>
      <c r="G2060" t="s">
        <v>1072</v>
      </c>
      <c r="H2060">
        <v>1997</v>
      </c>
      <c r="I2060" t="s">
        <v>48</v>
      </c>
      <c r="J2060" t="s">
        <v>74</v>
      </c>
      <c r="K2060" t="s">
        <v>50</v>
      </c>
      <c r="L2060" t="s">
        <v>70</v>
      </c>
    </row>
    <row r="2061" spans="1:12">
      <c r="A2061" t="s">
        <v>7260</v>
      </c>
      <c r="B2061" t="s">
        <v>25</v>
      </c>
      <c r="C2061" t="s">
        <v>7261</v>
      </c>
      <c r="D2061" t="s">
        <v>160</v>
      </c>
      <c r="E2061" t="s">
        <v>835</v>
      </c>
      <c r="F2061" t="s">
        <v>29</v>
      </c>
      <c r="G2061" t="s">
        <v>6011</v>
      </c>
      <c r="H2061">
        <v>1981</v>
      </c>
      <c r="I2061" t="s">
        <v>136</v>
      </c>
      <c r="J2061" t="s">
        <v>1307</v>
      </c>
      <c r="K2061" t="s">
        <v>50</v>
      </c>
      <c r="L2061" t="s">
        <v>109</v>
      </c>
    </row>
    <row r="2062" spans="1:12">
      <c r="A2062" t="s">
        <v>7262</v>
      </c>
      <c r="B2062" t="s">
        <v>25</v>
      </c>
      <c r="C2062" t="s">
        <v>7263</v>
      </c>
      <c r="D2062" t="s">
        <v>118</v>
      </c>
      <c r="E2062" t="s">
        <v>7264</v>
      </c>
      <c r="F2062" t="s">
        <v>66</v>
      </c>
      <c r="G2062" t="s">
        <v>7265</v>
      </c>
      <c r="H2062">
        <v>1997</v>
      </c>
      <c r="I2062" t="s">
        <v>181</v>
      </c>
      <c r="J2062" t="s">
        <v>1448</v>
      </c>
      <c r="K2062" t="s">
        <v>4732</v>
      </c>
      <c r="L2062" t="s">
        <v>34</v>
      </c>
    </row>
    <row r="2063" spans="1:12">
      <c r="A2063" t="s">
        <v>7266</v>
      </c>
      <c r="B2063" t="s">
        <v>53</v>
      </c>
      <c r="C2063" t="s">
        <v>7267</v>
      </c>
      <c r="D2063" t="s">
        <v>99</v>
      </c>
      <c r="E2063" t="s">
        <v>677</v>
      </c>
      <c r="F2063" t="s">
        <v>79</v>
      </c>
      <c r="G2063" t="s">
        <v>7268</v>
      </c>
      <c r="H2063">
        <v>2019</v>
      </c>
      <c r="I2063" t="s">
        <v>122</v>
      </c>
      <c r="J2063" t="s">
        <v>102</v>
      </c>
      <c r="K2063" t="s">
        <v>501</v>
      </c>
      <c r="L2063" t="s">
        <v>70</v>
      </c>
    </row>
    <row r="2064" spans="1:12">
      <c r="A2064" t="s">
        <v>7269</v>
      </c>
      <c r="B2064" t="s">
        <v>25</v>
      </c>
      <c r="C2064" t="s">
        <v>7270</v>
      </c>
      <c r="D2064" t="s">
        <v>209</v>
      </c>
      <c r="E2064" t="s">
        <v>7271</v>
      </c>
      <c r="F2064" t="s">
        <v>79</v>
      </c>
      <c r="G2064" t="s">
        <v>5724</v>
      </c>
      <c r="H2064">
        <v>1999</v>
      </c>
      <c r="I2064" t="s">
        <v>122</v>
      </c>
      <c r="J2064" t="s">
        <v>385</v>
      </c>
      <c r="K2064" t="s">
        <v>1358</v>
      </c>
      <c r="L2064" t="s">
        <v>109</v>
      </c>
    </row>
    <row r="2065" spans="1:12">
      <c r="A2065" t="s">
        <v>7272</v>
      </c>
      <c r="B2065" t="s">
        <v>53</v>
      </c>
      <c r="C2065" t="s">
        <v>7273</v>
      </c>
      <c r="D2065" t="s">
        <v>27</v>
      </c>
      <c r="E2065" t="s">
        <v>629</v>
      </c>
      <c r="F2065" t="s">
        <v>92</v>
      </c>
      <c r="G2065" t="s">
        <v>7274</v>
      </c>
      <c r="H2065">
        <v>2008</v>
      </c>
      <c r="I2065" t="s">
        <v>58</v>
      </c>
      <c r="J2065" t="s">
        <v>102</v>
      </c>
      <c r="K2065" t="s">
        <v>395</v>
      </c>
      <c r="L2065" t="s">
        <v>70</v>
      </c>
    </row>
    <row r="2066" spans="1:12">
      <c r="A2066" t="s">
        <v>7275</v>
      </c>
      <c r="B2066" t="s">
        <v>53</v>
      </c>
      <c r="C2066" t="s">
        <v>7276</v>
      </c>
      <c r="D2066" t="s">
        <v>99</v>
      </c>
      <c r="E2066" t="s">
        <v>7277</v>
      </c>
      <c r="F2066" t="s">
        <v>29</v>
      </c>
      <c r="G2066" t="s">
        <v>805</v>
      </c>
      <c r="H2066">
        <v>2002</v>
      </c>
      <c r="I2066" t="s">
        <v>122</v>
      </c>
      <c r="J2066" t="s">
        <v>59</v>
      </c>
      <c r="K2066" t="s">
        <v>428</v>
      </c>
      <c r="L2066" t="s">
        <v>146</v>
      </c>
    </row>
    <row r="2067" spans="1:12">
      <c r="A2067" t="s">
        <v>7278</v>
      </c>
      <c r="B2067" t="s">
        <v>25</v>
      </c>
      <c r="C2067" t="s">
        <v>7279</v>
      </c>
      <c r="D2067" t="s">
        <v>27</v>
      </c>
      <c r="E2067" t="s">
        <v>1598</v>
      </c>
      <c r="F2067" t="s">
        <v>86</v>
      </c>
      <c r="G2067" t="s">
        <v>7280</v>
      </c>
      <c r="H2067">
        <v>2019</v>
      </c>
      <c r="I2067" t="s">
        <v>181</v>
      </c>
      <c r="J2067" t="s">
        <v>1809</v>
      </c>
      <c r="K2067" t="s">
        <v>586</v>
      </c>
      <c r="L2067" t="s">
        <v>34</v>
      </c>
    </row>
    <row r="2068" spans="1:12">
      <c r="A2068" t="s">
        <v>7281</v>
      </c>
      <c r="B2068" t="s">
        <v>25</v>
      </c>
      <c r="C2068" t="s">
        <v>7282</v>
      </c>
      <c r="E2068" t="s">
        <v>5519</v>
      </c>
      <c r="F2068" t="s">
        <v>29</v>
      </c>
      <c r="G2068" t="s">
        <v>7283</v>
      </c>
      <c r="H2068">
        <v>2006</v>
      </c>
      <c r="I2068" t="s">
        <v>175</v>
      </c>
      <c r="J2068" t="s">
        <v>2027</v>
      </c>
      <c r="K2068" t="s">
        <v>1358</v>
      </c>
      <c r="L2068" t="s">
        <v>51</v>
      </c>
    </row>
    <row r="2069" spans="1:12">
      <c r="A2069" t="s">
        <v>7284</v>
      </c>
      <c r="B2069" t="s">
        <v>25</v>
      </c>
      <c r="C2069" t="s">
        <v>7285</v>
      </c>
      <c r="D2069" t="s">
        <v>27</v>
      </c>
      <c r="E2069" t="s">
        <v>667</v>
      </c>
      <c r="F2069" t="s">
        <v>193</v>
      </c>
      <c r="G2069" t="s">
        <v>7286</v>
      </c>
      <c r="H2069">
        <v>1997</v>
      </c>
      <c r="I2069" t="s">
        <v>181</v>
      </c>
      <c r="J2069" t="s">
        <v>1617</v>
      </c>
      <c r="K2069" t="s">
        <v>894</v>
      </c>
      <c r="L2069" t="s">
        <v>34</v>
      </c>
    </row>
    <row r="2070" spans="1:12">
      <c r="A2070" t="s">
        <v>7287</v>
      </c>
      <c r="B2070" t="s">
        <v>25</v>
      </c>
      <c r="C2070" t="s">
        <v>7288</v>
      </c>
      <c r="D2070" t="s">
        <v>45</v>
      </c>
      <c r="E2070" t="s">
        <v>2047</v>
      </c>
      <c r="F2070" t="s">
        <v>193</v>
      </c>
      <c r="G2070" t="s">
        <v>7289</v>
      </c>
      <c r="H2070">
        <v>2003</v>
      </c>
      <c r="I2070" t="s">
        <v>40</v>
      </c>
      <c r="J2070" t="s">
        <v>1457</v>
      </c>
      <c r="K2070" t="s">
        <v>95</v>
      </c>
      <c r="L2070" t="s">
        <v>34</v>
      </c>
    </row>
    <row r="2071" spans="1:12">
      <c r="A2071" t="s">
        <v>7290</v>
      </c>
      <c r="B2071" t="s">
        <v>53</v>
      </c>
      <c r="C2071" t="s">
        <v>7291</v>
      </c>
      <c r="D2071" t="s">
        <v>90</v>
      </c>
      <c r="E2071" t="s">
        <v>7292</v>
      </c>
      <c r="F2071" t="s">
        <v>79</v>
      </c>
      <c r="G2071" t="s">
        <v>2141</v>
      </c>
      <c r="H2071">
        <v>2010</v>
      </c>
      <c r="I2071" t="s">
        <v>40</v>
      </c>
      <c r="J2071" t="s">
        <v>68</v>
      </c>
      <c r="K2071" t="s">
        <v>356</v>
      </c>
      <c r="L2071" t="s">
        <v>138</v>
      </c>
    </row>
    <row r="2072" spans="1:12">
      <c r="A2072" t="s">
        <v>7293</v>
      </c>
      <c r="B2072" t="s">
        <v>53</v>
      </c>
      <c r="C2072" t="s">
        <v>7294</v>
      </c>
      <c r="D2072" t="s">
        <v>45</v>
      </c>
      <c r="E2072" t="s">
        <v>5985</v>
      </c>
      <c r="F2072" t="s">
        <v>29</v>
      </c>
      <c r="G2072" t="s">
        <v>7295</v>
      </c>
      <c r="H2072">
        <v>2023</v>
      </c>
      <c r="I2072" t="s">
        <v>144</v>
      </c>
      <c r="J2072" t="s">
        <v>59</v>
      </c>
      <c r="K2072" t="s">
        <v>428</v>
      </c>
      <c r="L2072" t="s">
        <v>70</v>
      </c>
    </row>
    <row r="2073" spans="1:12">
      <c r="A2073" t="s">
        <v>7296</v>
      </c>
      <c r="B2073" t="s">
        <v>25</v>
      </c>
      <c r="C2073" t="s">
        <v>7297</v>
      </c>
      <c r="D2073" t="s">
        <v>118</v>
      </c>
      <c r="E2073" t="s">
        <v>7298</v>
      </c>
      <c r="F2073" t="s">
        <v>86</v>
      </c>
      <c r="G2073" t="s">
        <v>7299</v>
      </c>
      <c r="H2073">
        <v>2005</v>
      </c>
      <c r="I2073" t="s">
        <v>81</v>
      </c>
      <c r="J2073" t="s">
        <v>1107</v>
      </c>
      <c r="K2073" t="s">
        <v>238</v>
      </c>
      <c r="L2073" t="s">
        <v>96</v>
      </c>
    </row>
    <row r="2074" spans="1:12">
      <c r="A2074" t="s">
        <v>7300</v>
      </c>
      <c r="B2074" t="s">
        <v>25</v>
      </c>
      <c r="C2074" t="s">
        <v>7301</v>
      </c>
      <c r="D2074" t="s">
        <v>209</v>
      </c>
      <c r="E2074" t="s">
        <v>5848</v>
      </c>
      <c r="F2074" t="s">
        <v>142</v>
      </c>
      <c r="G2074" t="s">
        <v>7302</v>
      </c>
      <c r="H2074">
        <v>2014</v>
      </c>
      <c r="I2074" t="s">
        <v>181</v>
      </c>
      <c r="J2074" t="s">
        <v>893</v>
      </c>
      <c r="K2074" t="s">
        <v>669</v>
      </c>
      <c r="L2074" t="s">
        <v>96</v>
      </c>
    </row>
    <row r="2075" spans="1:12">
      <c r="A2075" t="s">
        <v>7303</v>
      </c>
      <c r="B2075" t="s">
        <v>53</v>
      </c>
      <c r="C2075" t="s">
        <v>7304</v>
      </c>
      <c r="D2075" t="s">
        <v>55</v>
      </c>
      <c r="E2075" t="s">
        <v>5404</v>
      </c>
      <c r="F2075" t="s">
        <v>38</v>
      </c>
      <c r="G2075" t="s">
        <v>7305</v>
      </c>
      <c r="H2075">
        <v>1992</v>
      </c>
      <c r="I2075" t="s">
        <v>81</v>
      </c>
      <c r="J2075" t="s">
        <v>163</v>
      </c>
      <c r="K2075" t="s">
        <v>837</v>
      </c>
      <c r="L2075" t="s">
        <v>61</v>
      </c>
    </row>
    <row r="2076" spans="1:12">
      <c r="A2076" t="s">
        <v>7306</v>
      </c>
      <c r="B2076" t="s">
        <v>25</v>
      </c>
      <c r="C2076" t="s">
        <v>7307</v>
      </c>
      <c r="D2076" t="s">
        <v>90</v>
      </c>
      <c r="E2076" t="s">
        <v>1135</v>
      </c>
      <c r="F2076" t="s">
        <v>79</v>
      </c>
      <c r="G2076" t="s">
        <v>7308</v>
      </c>
      <c r="H2076">
        <v>2019</v>
      </c>
      <c r="I2076" t="s">
        <v>48</v>
      </c>
      <c r="J2076" t="s">
        <v>2815</v>
      </c>
      <c r="K2076" t="s">
        <v>3113</v>
      </c>
      <c r="L2076" t="s">
        <v>109</v>
      </c>
    </row>
    <row r="2077" spans="1:12">
      <c r="A2077" t="s">
        <v>7309</v>
      </c>
      <c r="B2077" t="s">
        <v>53</v>
      </c>
      <c r="C2077" t="s">
        <v>7310</v>
      </c>
      <c r="D2077" t="s">
        <v>55</v>
      </c>
      <c r="E2077" t="s">
        <v>441</v>
      </c>
      <c r="F2077" t="s">
        <v>142</v>
      </c>
      <c r="G2077" t="s">
        <v>2165</v>
      </c>
      <c r="H2077">
        <v>1984</v>
      </c>
      <c r="I2077" t="s">
        <v>122</v>
      </c>
      <c r="J2077" t="s">
        <v>74</v>
      </c>
      <c r="K2077" t="s">
        <v>495</v>
      </c>
      <c r="L2077" t="s">
        <v>146</v>
      </c>
    </row>
    <row r="2078" spans="1:12">
      <c r="A2078" t="s">
        <v>7311</v>
      </c>
      <c r="B2078" t="s">
        <v>53</v>
      </c>
      <c r="C2078" t="s">
        <v>7312</v>
      </c>
      <c r="D2078" t="s">
        <v>106</v>
      </c>
      <c r="E2078" t="s">
        <v>1438</v>
      </c>
      <c r="F2078" t="s">
        <v>193</v>
      </c>
      <c r="G2078" t="s">
        <v>7313</v>
      </c>
      <c r="H2078">
        <v>1999</v>
      </c>
      <c r="I2078" t="s">
        <v>31</v>
      </c>
      <c r="J2078" t="s">
        <v>68</v>
      </c>
      <c r="K2078" t="s">
        <v>60</v>
      </c>
      <c r="L2078" t="s">
        <v>138</v>
      </c>
    </row>
    <row r="2079" spans="1:12">
      <c r="A2079" t="s">
        <v>7314</v>
      </c>
      <c r="B2079" t="s">
        <v>53</v>
      </c>
      <c r="C2079" t="s">
        <v>7315</v>
      </c>
      <c r="E2079" t="s">
        <v>7316</v>
      </c>
      <c r="F2079" t="s">
        <v>142</v>
      </c>
      <c r="G2079" t="s">
        <v>3357</v>
      </c>
      <c r="H2079">
        <v>2010</v>
      </c>
      <c r="I2079" t="s">
        <v>31</v>
      </c>
      <c r="J2079" t="s">
        <v>59</v>
      </c>
      <c r="K2079" t="s">
        <v>428</v>
      </c>
      <c r="L2079" t="s">
        <v>61</v>
      </c>
    </row>
    <row r="2080" spans="1:12">
      <c r="A2080" t="s">
        <v>7317</v>
      </c>
      <c r="B2080" t="s">
        <v>53</v>
      </c>
      <c r="C2080" t="s">
        <v>7318</v>
      </c>
      <c r="E2080" t="s">
        <v>594</v>
      </c>
      <c r="F2080" t="s">
        <v>193</v>
      </c>
      <c r="G2080" t="s">
        <v>7319</v>
      </c>
      <c r="H2080">
        <v>1986</v>
      </c>
      <c r="I2080" t="s">
        <v>48</v>
      </c>
      <c r="J2080" t="s">
        <v>182</v>
      </c>
      <c r="K2080" t="s">
        <v>501</v>
      </c>
      <c r="L2080" t="s">
        <v>124</v>
      </c>
    </row>
    <row r="2081" spans="1:12">
      <c r="A2081" t="s">
        <v>7320</v>
      </c>
      <c r="B2081" t="s">
        <v>25</v>
      </c>
      <c r="C2081" t="s">
        <v>7321</v>
      </c>
      <c r="D2081" t="s">
        <v>209</v>
      </c>
      <c r="E2081" t="s">
        <v>7322</v>
      </c>
      <c r="F2081" t="s">
        <v>193</v>
      </c>
      <c r="G2081" t="s">
        <v>2261</v>
      </c>
      <c r="H2081">
        <v>1999</v>
      </c>
      <c r="I2081" t="s">
        <v>40</v>
      </c>
      <c r="J2081" t="s">
        <v>82</v>
      </c>
      <c r="K2081" t="s">
        <v>1463</v>
      </c>
      <c r="L2081" t="s">
        <v>109</v>
      </c>
    </row>
    <row r="2082" spans="1:12">
      <c r="A2082" t="s">
        <v>7323</v>
      </c>
      <c r="B2082" t="s">
        <v>53</v>
      </c>
      <c r="C2082" t="s">
        <v>7324</v>
      </c>
      <c r="D2082" t="s">
        <v>160</v>
      </c>
      <c r="E2082" t="s">
        <v>7325</v>
      </c>
      <c r="F2082" t="s">
        <v>38</v>
      </c>
      <c r="G2082" t="s">
        <v>7326</v>
      </c>
      <c r="H2082">
        <v>1992</v>
      </c>
      <c r="I2082" t="s">
        <v>81</v>
      </c>
      <c r="J2082" t="s">
        <v>129</v>
      </c>
      <c r="K2082" t="s">
        <v>238</v>
      </c>
      <c r="L2082" t="s">
        <v>131</v>
      </c>
    </row>
    <row r="2083" spans="1:12">
      <c r="A2083" t="s">
        <v>7327</v>
      </c>
      <c r="B2083" t="s">
        <v>53</v>
      </c>
      <c r="C2083" t="s">
        <v>7328</v>
      </c>
      <c r="D2083" t="s">
        <v>45</v>
      </c>
      <c r="E2083" t="s">
        <v>7329</v>
      </c>
      <c r="F2083" t="s">
        <v>79</v>
      </c>
      <c r="G2083" t="s">
        <v>7330</v>
      </c>
      <c r="H2083">
        <v>2023</v>
      </c>
      <c r="I2083" t="s">
        <v>181</v>
      </c>
      <c r="J2083" t="s">
        <v>423</v>
      </c>
      <c r="K2083" t="s">
        <v>95</v>
      </c>
      <c r="L2083" t="s">
        <v>124</v>
      </c>
    </row>
    <row r="2084" spans="1:12">
      <c r="A2084" t="s">
        <v>7331</v>
      </c>
      <c r="B2084" t="s">
        <v>25</v>
      </c>
      <c r="C2084" t="s">
        <v>7332</v>
      </c>
      <c r="D2084" t="s">
        <v>27</v>
      </c>
      <c r="E2084" t="s">
        <v>7333</v>
      </c>
      <c r="F2084" t="s">
        <v>86</v>
      </c>
      <c r="G2084" t="s">
        <v>4961</v>
      </c>
      <c r="H2084">
        <v>2016</v>
      </c>
      <c r="I2084" t="s">
        <v>136</v>
      </c>
      <c r="J2084" t="s">
        <v>351</v>
      </c>
      <c r="K2084" t="s">
        <v>400</v>
      </c>
      <c r="L2084" t="s">
        <v>96</v>
      </c>
    </row>
    <row r="2085" spans="1:12">
      <c r="A2085" t="s">
        <v>7334</v>
      </c>
      <c r="B2085" t="s">
        <v>53</v>
      </c>
      <c r="C2085" t="s">
        <v>7335</v>
      </c>
      <c r="D2085" t="s">
        <v>55</v>
      </c>
      <c r="E2085" t="s">
        <v>2104</v>
      </c>
      <c r="F2085" t="s">
        <v>167</v>
      </c>
      <c r="G2085" t="s">
        <v>7336</v>
      </c>
      <c r="H2085">
        <v>2010</v>
      </c>
      <c r="I2085" t="s">
        <v>31</v>
      </c>
      <c r="J2085" t="s">
        <v>163</v>
      </c>
      <c r="K2085" t="s">
        <v>196</v>
      </c>
      <c r="L2085" t="s">
        <v>61</v>
      </c>
    </row>
    <row r="2086" spans="1:12">
      <c r="A2086" t="s">
        <v>7337</v>
      </c>
      <c r="B2086" t="s">
        <v>25</v>
      </c>
      <c r="C2086" t="s">
        <v>7338</v>
      </c>
      <c r="E2086" t="s">
        <v>7339</v>
      </c>
      <c r="F2086" t="s">
        <v>86</v>
      </c>
      <c r="G2086" t="s">
        <v>7340</v>
      </c>
      <c r="H2086">
        <v>1989</v>
      </c>
      <c r="I2086" t="s">
        <v>181</v>
      </c>
      <c r="J2086" t="s">
        <v>1043</v>
      </c>
      <c r="K2086" t="s">
        <v>395</v>
      </c>
      <c r="L2086" t="s">
        <v>34</v>
      </c>
    </row>
    <row r="2087" spans="1:12">
      <c r="A2087" t="s">
        <v>7341</v>
      </c>
      <c r="B2087" t="s">
        <v>25</v>
      </c>
      <c r="C2087" t="s">
        <v>7342</v>
      </c>
      <c r="E2087" t="s">
        <v>6463</v>
      </c>
      <c r="F2087" t="s">
        <v>79</v>
      </c>
      <c r="G2087" t="s">
        <v>7343</v>
      </c>
      <c r="H2087">
        <v>1989</v>
      </c>
      <c r="I2087" t="s">
        <v>81</v>
      </c>
      <c r="J2087" t="s">
        <v>1582</v>
      </c>
      <c r="K2087" t="s">
        <v>75</v>
      </c>
      <c r="L2087" t="s">
        <v>34</v>
      </c>
    </row>
    <row r="2088" spans="1:12">
      <c r="A2088" t="s">
        <v>7344</v>
      </c>
      <c r="B2088" t="s">
        <v>53</v>
      </c>
      <c r="C2088" t="s">
        <v>7345</v>
      </c>
      <c r="E2088" t="s">
        <v>1263</v>
      </c>
      <c r="F2088" t="s">
        <v>167</v>
      </c>
      <c r="G2088" t="s">
        <v>2250</v>
      </c>
      <c r="H2088">
        <v>1994</v>
      </c>
      <c r="I2088" t="s">
        <v>58</v>
      </c>
      <c r="J2088" t="s">
        <v>59</v>
      </c>
      <c r="K2088" t="s">
        <v>495</v>
      </c>
      <c r="L2088" t="s">
        <v>70</v>
      </c>
    </row>
    <row r="2089" spans="1:12">
      <c r="A2089" t="s">
        <v>7346</v>
      </c>
      <c r="B2089" t="s">
        <v>25</v>
      </c>
      <c r="C2089" t="s">
        <v>7347</v>
      </c>
      <c r="D2089" t="s">
        <v>27</v>
      </c>
      <c r="E2089" t="s">
        <v>3501</v>
      </c>
      <c r="F2089" t="s">
        <v>193</v>
      </c>
      <c r="G2089" t="s">
        <v>4964</v>
      </c>
      <c r="H2089">
        <v>1987</v>
      </c>
      <c r="I2089" t="s">
        <v>175</v>
      </c>
      <c r="J2089" t="s">
        <v>218</v>
      </c>
      <c r="K2089" t="s">
        <v>501</v>
      </c>
      <c r="L2089" t="s">
        <v>115</v>
      </c>
    </row>
    <row r="2090" spans="1:12">
      <c r="A2090" t="s">
        <v>7348</v>
      </c>
      <c r="B2090" t="s">
        <v>25</v>
      </c>
      <c r="C2090" t="s">
        <v>7349</v>
      </c>
      <c r="D2090" t="s">
        <v>106</v>
      </c>
      <c r="E2090" t="s">
        <v>7350</v>
      </c>
      <c r="F2090" t="s">
        <v>193</v>
      </c>
      <c r="G2090" t="s">
        <v>7132</v>
      </c>
      <c r="H2090">
        <v>1989</v>
      </c>
      <c r="I2090" t="s">
        <v>81</v>
      </c>
      <c r="J2090" t="s">
        <v>871</v>
      </c>
      <c r="K2090" t="s">
        <v>137</v>
      </c>
      <c r="L2090" t="s">
        <v>51</v>
      </c>
    </row>
    <row r="2091" spans="1:12">
      <c r="A2091" t="s">
        <v>7351</v>
      </c>
      <c r="B2091" t="s">
        <v>53</v>
      </c>
      <c r="C2091" t="s">
        <v>7352</v>
      </c>
      <c r="D2091" t="s">
        <v>99</v>
      </c>
      <c r="E2091" t="s">
        <v>7353</v>
      </c>
      <c r="F2091" t="s">
        <v>142</v>
      </c>
      <c r="G2091" t="s">
        <v>2278</v>
      </c>
      <c r="H2091">
        <v>1991</v>
      </c>
      <c r="I2091" t="s">
        <v>136</v>
      </c>
      <c r="J2091" t="s">
        <v>74</v>
      </c>
      <c r="K2091" t="s">
        <v>1395</v>
      </c>
      <c r="L2091" t="s">
        <v>138</v>
      </c>
    </row>
    <row r="2092" spans="1:12">
      <c r="A2092" t="s">
        <v>7354</v>
      </c>
      <c r="B2092" t="s">
        <v>25</v>
      </c>
      <c r="C2092" t="s">
        <v>7355</v>
      </c>
      <c r="D2092" t="s">
        <v>45</v>
      </c>
      <c r="E2092" t="s">
        <v>3399</v>
      </c>
      <c r="F2092" t="s">
        <v>167</v>
      </c>
      <c r="G2092" t="s">
        <v>7356</v>
      </c>
      <c r="H2092">
        <v>2021</v>
      </c>
      <c r="I2092" t="s">
        <v>31</v>
      </c>
      <c r="J2092" t="s">
        <v>1389</v>
      </c>
      <c r="K2092" t="s">
        <v>95</v>
      </c>
      <c r="L2092" t="s">
        <v>109</v>
      </c>
    </row>
    <row r="2093" spans="1:12">
      <c r="A2093" t="s">
        <v>7357</v>
      </c>
      <c r="B2093" t="s">
        <v>25</v>
      </c>
      <c r="C2093" t="s">
        <v>7358</v>
      </c>
      <c r="D2093" t="s">
        <v>55</v>
      </c>
      <c r="E2093" t="s">
        <v>847</v>
      </c>
      <c r="F2093" t="s">
        <v>79</v>
      </c>
      <c r="G2093" t="s">
        <v>7359</v>
      </c>
      <c r="H2093">
        <v>1988</v>
      </c>
      <c r="I2093" t="s">
        <v>175</v>
      </c>
      <c r="J2093" t="s">
        <v>500</v>
      </c>
      <c r="K2093" t="s">
        <v>145</v>
      </c>
      <c r="L2093" t="s">
        <v>109</v>
      </c>
    </row>
    <row r="2094" spans="1:12">
      <c r="A2094" t="s">
        <v>7360</v>
      </c>
      <c r="B2094" t="s">
        <v>25</v>
      </c>
      <c r="C2094" t="s">
        <v>7361</v>
      </c>
      <c r="D2094" t="s">
        <v>27</v>
      </c>
      <c r="E2094" t="s">
        <v>2168</v>
      </c>
      <c r="F2094" t="s">
        <v>92</v>
      </c>
      <c r="G2094" t="s">
        <v>7362</v>
      </c>
      <c r="H2094">
        <v>2001</v>
      </c>
      <c r="I2094" t="s">
        <v>181</v>
      </c>
      <c r="J2094" t="s">
        <v>1132</v>
      </c>
      <c r="K2094" t="s">
        <v>428</v>
      </c>
      <c r="L2094" t="s">
        <v>51</v>
      </c>
    </row>
    <row r="2095" spans="1:12">
      <c r="A2095" t="s">
        <v>7363</v>
      </c>
      <c r="B2095" t="s">
        <v>53</v>
      </c>
      <c r="C2095" t="s">
        <v>7364</v>
      </c>
      <c r="D2095" t="s">
        <v>27</v>
      </c>
      <c r="E2095" t="s">
        <v>216</v>
      </c>
      <c r="F2095" t="s">
        <v>38</v>
      </c>
      <c r="G2095" t="s">
        <v>5809</v>
      </c>
      <c r="H2095">
        <v>2021</v>
      </c>
      <c r="I2095" t="s">
        <v>58</v>
      </c>
      <c r="J2095" t="s">
        <v>129</v>
      </c>
      <c r="K2095" t="s">
        <v>145</v>
      </c>
      <c r="L2095" t="s">
        <v>131</v>
      </c>
    </row>
    <row r="2096" spans="1:12">
      <c r="A2096" t="s">
        <v>7365</v>
      </c>
      <c r="B2096" t="s">
        <v>25</v>
      </c>
      <c r="C2096" t="s">
        <v>7366</v>
      </c>
      <c r="E2096" t="s">
        <v>7367</v>
      </c>
      <c r="F2096" t="s">
        <v>142</v>
      </c>
      <c r="G2096" t="s">
        <v>4681</v>
      </c>
      <c r="H2096">
        <v>2003</v>
      </c>
      <c r="I2096" t="s">
        <v>122</v>
      </c>
      <c r="J2096" t="s">
        <v>455</v>
      </c>
      <c r="K2096" t="s">
        <v>145</v>
      </c>
      <c r="L2096" t="s">
        <v>51</v>
      </c>
    </row>
    <row r="2097" spans="1:12">
      <c r="A2097" t="s">
        <v>7368</v>
      </c>
      <c r="B2097" t="s">
        <v>53</v>
      </c>
      <c r="C2097" t="s">
        <v>7369</v>
      </c>
      <c r="E2097" t="s">
        <v>1361</v>
      </c>
      <c r="F2097" t="s">
        <v>120</v>
      </c>
      <c r="G2097" t="s">
        <v>595</v>
      </c>
      <c r="H2097">
        <v>2012</v>
      </c>
      <c r="I2097" t="s">
        <v>181</v>
      </c>
      <c r="J2097" t="s">
        <v>74</v>
      </c>
      <c r="K2097" t="s">
        <v>60</v>
      </c>
      <c r="L2097" t="s">
        <v>61</v>
      </c>
    </row>
    <row r="2098" spans="1:12">
      <c r="A2098" t="s">
        <v>7370</v>
      </c>
      <c r="B2098" t="s">
        <v>25</v>
      </c>
      <c r="C2098" t="s">
        <v>7371</v>
      </c>
      <c r="D2098" t="s">
        <v>64</v>
      </c>
      <c r="E2098" t="s">
        <v>542</v>
      </c>
      <c r="F2098" t="s">
        <v>86</v>
      </c>
      <c r="G2098" t="s">
        <v>6368</v>
      </c>
      <c r="H2098">
        <v>2025</v>
      </c>
      <c r="I2098" t="s">
        <v>58</v>
      </c>
      <c r="J2098" t="s">
        <v>308</v>
      </c>
      <c r="K2098" t="s">
        <v>103</v>
      </c>
      <c r="L2098" t="s">
        <v>34</v>
      </c>
    </row>
    <row r="2099" spans="1:12">
      <c r="A2099" t="s">
        <v>7372</v>
      </c>
      <c r="B2099" t="s">
        <v>53</v>
      </c>
      <c r="C2099" t="s">
        <v>7373</v>
      </c>
      <c r="D2099" t="s">
        <v>55</v>
      </c>
      <c r="E2099" t="s">
        <v>634</v>
      </c>
      <c r="F2099" t="s">
        <v>167</v>
      </c>
      <c r="G2099" t="s">
        <v>7374</v>
      </c>
      <c r="H2099">
        <v>1983</v>
      </c>
      <c r="I2099" t="s">
        <v>40</v>
      </c>
      <c r="J2099" t="s">
        <v>423</v>
      </c>
      <c r="K2099" t="s">
        <v>1044</v>
      </c>
      <c r="L2099" t="s">
        <v>138</v>
      </c>
    </row>
    <row r="2100" spans="1:12">
      <c r="A2100" t="s">
        <v>7375</v>
      </c>
      <c r="B2100" t="s">
        <v>25</v>
      </c>
      <c r="C2100" t="s">
        <v>7376</v>
      </c>
      <c r="D2100" t="s">
        <v>160</v>
      </c>
      <c r="E2100" t="s">
        <v>1514</v>
      </c>
      <c r="F2100" t="s">
        <v>120</v>
      </c>
      <c r="G2100" t="s">
        <v>7377</v>
      </c>
      <c r="H2100">
        <v>1987</v>
      </c>
      <c r="I2100" t="s">
        <v>58</v>
      </c>
      <c r="J2100" t="s">
        <v>41</v>
      </c>
      <c r="K2100" t="s">
        <v>926</v>
      </c>
      <c r="L2100" t="s">
        <v>34</v>
      </c>
    </row>
    <row r="2101" spans="1:12">
      <c r="A2101" t="s">
        <v>7378</v>
      </c>
      <c r="B2101" t="s">
        <v>53</v>
      </c>
      <c r="C2101" t="s">
        <v>7379</v>
      </c>
      <c r="D2101" t="s">
        <v>160</v>
      </c>
      <c r="E2101" t="s">
        <v>634</v>
      </c>
      <c r="F2101" t="s">
        <v>92</v>
      </c>
      <c r="G2101" t="s">
        <v>4740</v>
      </c>
      <c r="H2101">
        <v>1980</v>
      </c>
      <c r="I2101" t="s">
        <v>40</v>
      </c>
      <c r="J2101" t="s">
        <v>182</v>
      </c>
      <c r="K2101" t="s">
        <v>894</v>
      </c>
      <c r="L2101" t="s">
        <v>61</v>
      </c>
    </row>
    <row r="2102" spans="1:12">
      <c r="A2102" t="s">
        <v>7380</v>
      </c>
      <c r="B2102" t="s">
        <v>53</v>
      </c>
      <c r="C2102" t="s">
        <v>7381</v>
      </c>
      <c r="D2102" t="s">
        <v>90</v>
      </c>
      <c r="E2102" t="s">
        <v>4387</v>
      </c>
      <c r="F2102" t="s">
        <v>142</v>
      </c>
      <c r="G2102" t="s">
        <v>3620</v>
      </c>
      <c r="H2102">
        <v>2022</v>
      </c>
      <c r="I2102" t="s">
        <v>122</v>
      </c>
      <c r="J2102" t="s">
        <v>195</v>
      </c>
      <c r="K2102" t="s">
        <v>60</v>
      </c>
      <c r="L2102" t="s">
        <v>124</v>
      </c>
    </row>
    <row r="2103" spans="1:12">
      <c r="A2103" t="s">
        <v>7382</v>
      </c>
      <c r="B2103" t="s">
        <v>25</v>
      </c>
      <c r="C2103" t="s">
        <v>7383</v>
      </c>
      <c r="D2103" t="s">
        <v>45</v>
      </c>
      <c r="E2103" t="s">
        <v>2517</v>
      </c>
      <c r="F2103" t="s">
        <v>92</v>
      </c>
      <c r="G2103" t="s">
        <v>7384</v>
      </c>
      <c r="H2103">
        <v>1983</v>
      </c>
      <c r="I2103" t="s">
        <v>136</v>
      </c>
      <c r="J2103" t="s">
        <v>682</v>
      </c>
      <c r="K2103" t="s">
        <v>42</v>
      </c>
      <c r="L2103" t="s">
        <v>96</v>
      </c>
    </row>
    <row r="2104" spans="1:12">
      <c r="A2104" t="s">
        <v>7385</v>
      </c>
      <c r="B2104" t="s">
        <v>25</v>
      </c>
      <c r="C2104" t="s">
        <v>7386</v>
      </c>
      <c r="D2104" t="s">
        <v>106</v>
      </c>
      <c r="E2104" t="s">
        <v>7387</v>
      </c>
      <c r="F2104" t="s">
        <v>66</v>
      </c>
      <c r="G2104" t="s">
        <v>4753</v>
      </c>
      <c r="H2104">
        <v>1991</v>
      </c>
      <c r="I2104" t="s">
        <v>58</v>
      </c>
      <c r="J2104" t="s">
        <v>996</v>
      </c>
      <c r="K2104" t="s">
        <v>95</v>
      </c>
      <c r="L2104" t="s">
        <v>51</v>
      </c>
    </row>
    <row r="2105" spans="1:12">
      <c r="A2105" t="s">
        <v>7388</v>
      </c>
      <c r="B2105" t="s">
        <v>25</v>
      </c>
      <c r="C2105" t="s">
        <v>7389</v>
      </c>
      <c r="D2105" t="s">
        <v>118</v>
      </c>
      <c r="E2105" t="s">
        <v>3755</v>
      </c>
      <c r="F2105" t="s">
        <v>142</v>
      </c>
      <c r="G2105" t="s">
        <v>7390</v>
      </c>
      <c r="H2105">
        <v>1995</v>
      </c>
      <c r="I2105" t="s">
        <v>48</v>
      </c>
      <c r="J2105" t="s">
        <v>636</v>
      </c>
      <c r="K2105" t="s">
        <v>323</v>
      </c>
      <c r="L2105" t="s">
        <v>51</v>
      </c>
    </row>
    <row r="2106" spans="1:12">
      <c r="A2106" t="s">
        <v>7391</v>
      </c>
      <c r="B2106" t="s">
        <v>25</v>
      </c>
      <c r="C2106" t="s">
        <v>7392</v>
      </c>
      <c r="D2106" t="s">
        <v>64</v>
      </c>
      <c r="E2106" t="s">
        <v>7393</v>
      </c>
      <c r="F2106" t="s">
        <v>167</v>
      </c>
      <c r="G2106" t="s">
        <v>6858</v>
      </c>
      <c r="H2106">
        <v>2021</v>
      </c>
      <c r="I2106" t="s">
        <v>144</v>
      </c>
      <c r="J2106" t="s">
        <v>3718</v>
      </c>
      <c r="K2106" t="s">
        <v>238</v>
      </c>
      <c r="L2106" t="s">
        <v>34</v>
      </c>
    </row>
    <row r="2107" spans="1:12">
      <c r="A2107" t="s">
        <v>7394</v>
      </c>
      <c r="B2107" t="s">
        <v>53</v>
      </c>
      <c r="C2107" t="s">
        <v>7395</v>
      </c>
      <c r="D2107" t="s">
        <v>106</v>
      </c>
      <c r="E2107" t="s">
        <v>3484</v>
      </c>
      <c r="F2107" t="s">
        <v>79</v>
      </c>
      <c r="G2107" t="s">
        <v>1672</v>
      </c>
      <c r="H2107">
        <v>1989</v>
      </c>
      <c r="I2107" t="s">
        <v>81</v>
      </c>
      <c r="J2107" t="s">
        <v>163</v>
      </c>
      <c r="K2107" t="s">
        <v>130</v>
      </c>
      <c r="L2107" t="s">
        <v>70</v>
      </c>
    </row>
    <row r="2108" spans="1:12">
      <c r="A2108" t="s">
        <v>7396</v>
      </c>
      <c r="B2108" t="s">
        <v>25</v>
      </c>
      <c r="C2108" t="s">
        <v>7397</v>
      </c>
      <c r="D2108" t="s">
        <v>106</v>
      </c>
      <c r="E2108" t="s">
        <v>7398</v>
      </c>
      <c r="F2108" t="s">
        <v>38</v>
      </c>
      <c r="G2108" t="s">
        <v>7399</v>
      </c>
      <c r="H2108">
        <v>1983</v>
      </c>
      <c r="I2108" t="s">
        <v>175</v>
      </c>
      <c r="J2108" t="s">
        <v>1933</v>
      </c>
      <c r="K2108" t="s">
        <v>428</v>
      </c>
      <c r="L2108" t="s">
        <v>96</v>
      </c>
    </row>
    <row r="2109" spans="1:12">
      <c r="A2109" t="s">
        <v>7400</v>
      </c>
      <c r="B2109" t="s">
        <v>25</v>
      </c>
      <c r="C2109" t="s">
        <v>7401</v>
      </c>
      <c r="D2109" t="s">
        <v>106</v>
      </c>
      <c r="E2109" t="s">
        <v>7402</v>
      </c>
      <c r="F2109" t="s">
        <v>142</v>
      </c>
      <c r="G2109" t="s">
        <v>7144</v>
      </c>
      <c r="H2109">
        <v>2001</v>
      </c>
      <c r="I2109" t="s">
        <v>81</v>
      </c>
      <c r="J2109" t="s">
        <v>3718</v>
      </c>
      <c r="K2109" t="s">
        <v>1358</v>
      </c>
      <c r="L2109" t="s">
        <v>96</v>
      </c>
    </row>
    <row r="2110" spans="1:12">
      <c r="A2110" t="s">
        <v>7403</v>
      </c>
      <c r="B2110" t="s">
        <v>25</v>
      </c>
      <c r="C2110" t="s">
        <v>7404</v>
      </c>
      <c r="E2110" t="s">
        <v>7405</v>
      </c>
      <c r="F2110" t="s">
        <v>38</v>
      </c>
      <c r="G2110" t="s">
        <v>4278</v>
      </c>
      <c r="H2110">
        <v>2017</v>
      </c>
      <c r="I2110" t="s">
        <v>58</v>
      </c>
      <c r="J2110" t="s">
        <v>514</v>
      </c>
      <c r="K2110" t="s">
        <v>145</v>
      </c>
      <c r="L2110" t="s">
        <v>51</v>
      </c>
    </row>
    <row r="2111" spans="1:12">
      <c r="A2111" t="s">
        <v>7406</v>
      </c>
      <c r="B2111" t="s">
        <v>25</v>
      </c>
      <c r="C2111" t="s">
        <v>7407</v>
      </c>
      <c r="E2111" t="s">
        <v>7408</v>
      </c>
      <c r="F2111" t="s">
        <v>79</v>
      </c>
      <c r="G2111" t="s">
        <v>5685</v>
      </c>
      <c r="H2111">
        <v>1996</v>
      </c>
      <c r="I2111" t="s">
        <v>81</v>
      </c>
      <c r="J2111" t="s">
        <v>601</v>
      </c>
      <c r="K2111" t="s">
        <v>95</v>
      </c>
      <c r="L2111" t="s">
        <v>115</v>
      </c>
    </row>
    <row r="2112" spans="1:12">
      <c r="A2112" t="s">
        <v>7409</v>
      </c>
      <c r="B2112" t="s">
        <v>25</v>
      </c>
      <c r="C2112" t="s">
        <v>7410</v>
      </c>
      <c r="E2112" t="s">
        <v>1710</v>
      </c>
      <c r="F2112" t="s">
        <v>92</v>
      </c>
      <c r="G2112" t="s">
        <v>7411</v>
      </c>
      <c r="H2112">
        <v>1982</v>
      </c>
      <c r="I2112" t="s">
        <v>81</v>
      </c>
      <c r="J2112" t="s">
        <v>1755</v>
      </c>
      <c r="K2112" t="s">
        <v>2292</v>
      </c>
      <c r="L2112" t="s">
        <v>272</v>
      </c>
    </row>
    <row r="2113" spans="1:12">
      <c r="A2113" t="s">
        <v>7412</v>
      </c>
      <c r="B2113" t="s">
        <v>25</v>
      </c>
      <c r="C2113" t="s">
        <v>7413</v>
      </c>
      <c r="D2113" t="s">
        <v>99</v>
      </c>
      <c r="E2113" t="s">
        <v>7414</v>
      </c>
      <c r="F2113" t="s">
        <v>142</v>
      </c>
      <c r="G2113" t="s">
        <v>5370</v>
      </c>
      <c r="H2113">
        <v>1997</v>
      </c>
      <c r="I2113" t="s">
        <v>81</v>
      </c>
      <c r="J2113" t="s">
        <v>2788</v>
      </c>
      <c r="K2113" t="s">
        <v>997</v>
      </c>
      <c r="L2113" t="s">
        <v>96</v>
      </c>
    </row>
    <row r="2114" spans="1:12">
      <c r="A2114" t="s">
        <v>7415</v>
      </c>
      <c r="B2114" t="s">
        <v>25</v>
      </c>
      <c r="C2114" t="s">
        <v>7416</v>
      </c>
      <c r="D2114" t="s">
        <v>106</v>
      </c>
      <c r="E2114" t="s">
        <v>1299</v>
      </c>
      <c r="F2114" t="s">
        <v>29</v>
      </c>
      <c r="G2114" t="s">
        <v>7417</v>
      </c>
      <c r="H2114">
        <v>2007</v>
      </c>
      <c r="I2114" t="s">
        <v>181</v>
      </c>
      <c r="J2114" t="s">
        <v>1107</v>
      </c>
      <c r="K2114" t="s">
        <v>42</v>
      </c>
      <c r="L2114" t="s">
        <v>272</v>
      </c>
    </row>
    <row r="2115" spans="1:12">
      <c r="A2115" t="s">
        <v>7418</v>
      </c>
      <c r="B2115" t="s">
        <v>53</v>
      </c>
      <c r="C2115" t="s">
        <v>7419</v>
      </c>
      <c r="E2115" t="s">
        <v>793</v>
      </c>
      <c r="F2115" t="s">
        <v>193</v>
      </c>
      <c r="G2115" t="s">
        <v>3825</v>
      </c>
      <c r="H2115">
        <v>1981</v>
      </c>
      <c r="I2115" t="s">
        <v>81</v>
      </c>
      <c r="J2115" t="s">
        <v>182</v>
      </c>
      <c r="K2115" t="s">
        <v>196</v>
      </c>
      <c r="L2115" t="s">
        <v>138</v>
      </c>
    </row>
    <row r="2116" spans="1:12">
      <c r="A2116" t="s">
        <v>7420</v>
      </c>
      <c r="B2116" t="s">
        <v>53</v>
      </c>
      <c r="C2116" t="s">
        <v>7421</v>
      </c>
      <c r="E2116" t="s">
        <v>7422</v>
      </c>
      <c r="F2116" t="s">
        <v>66</v>
      </c>
      <c r="G2116" t="s">
        <v>7423</v>
      </c>
      <c r="H2116">
        <v>1992</v>
      </c>
      <c r="I2116" t="s">
        <v>40</v>
      </c>
      <c r="J2116" t="s">
        <v>59</v>
      </c>
      <c r="K2116" t="s">
        <v>2305</v>
      </c>
      <c r="L2116" t="s">
        <v>70</v>
      </c>
    </row>
    <row r="2117" spans="1:12">
      <c r="A2117" t="s">
        <v>7424</v>
      </c>
      <c r="B2117" t="s">
        <v>25</v>
      </c>
      <c r="C2117" t="s">
        <v>7425</v>
      </c>
      <c r="D2117" t="s">
        <v>209</v>
      </c>
      <c r="E2117" t="s">
        <v>416</v>
      </c>
      <c r="F2117" t="s">
        <v>29</v>
      </c>
      <c r="G2117" t="s">
        <v>7426</v>
      </c>
      <c r="H2117">
        <v>1985</v>
      </c>
      <c r="I2117" t="s">
        <v>122</v>
      </c>
      <c r="J2117" t="s">
        <v>2077</v>
      </c>
      <c r="K2117" t="s">
        <v>1395</v>
      </c>
      <c r="L2117" t="s">
        <v>51</v>
      </c>
    </row>
    <row r="2118" spans="1:12">
      <c r="A2118" t="s">
        <v>7427</v>
      </c>
      <c r="B2118" t="s">
        <v>53</v>
      </c>
      <c r="C2118" t="s">
        <v>7428</v>
      </c>
      <c r="D2118" t="s">
        <v>209</v>
      </c>
      <c r="E2118" t="s">
        <v>7429</v>
      </c>
      <c r="F2118" t="s">
        <v>38</v>
      </c>
      <c r="G2118" t="s">
        <v>7430</v>
      </c>
      <c r="H2118">
        <v>1982</v>
      </c>
      <c r="I2118" t="s">
        <v>144</v>
      </c>
      <c r="J2118" t="s">
        <v>68</v>
      </c>
      <c r="K2118" t="s">
        <v>293</v>
      </c>
      <c r="L2118" t="s">
        <v>124</v>
      </c>
    </row>
    <row r="2119" spans="1:12">
      <c r="A2119" t="s">
        <v>7431</v>
      </c>
      <c r="B2119" t="s">
        <v>53</v>
      </c>
      <c r="C2119" t="s">
        <v>7432</v>
      </c>
      <c r="D2119" t="s">
        <v>90</v>
      </c>
      <c r="E2119" t="s">
        <v>7433</v>
      </c>
      <c r="F2119" t="s">
        <v>79</v>
      </c>
      <c r="G2119" t="s">
        <v>7434</v>
      </c>
      <c r="H2119">
        <v>1985</v>
      </c>
      <c r="I2119" t="s">
        <v>136</v>
      </c>
      <c r="J2119" t="s">
        <v>182</v>
      </c>
      <c r="K2119" t="s">
        <v>50</v>
      </c>
      <c r="L2119" t="s">
        <v>70</v>
      </c>
    </row>
    <row r="2120" spans="1:12">
      <c r="A2120" t="s">
        <v>7435</v>
      </c>
      <c r="B2120" t="s">
        <v>25</v>
      </c>
      <c r="C2120" t="s">
        <v>7436</v>
      </c>
      <c r="D2120" t="s">
        <v>55</v>
      </c>
      <c r="E2120" t="s">
        <v>7437</v>
      </c>
      <c r="F2120" t="s">
        <v>193</v>
      </c>
      <c r="G2120" t="s">
        <v>7438</v>
      </c>
      <c r="H2120">
        <v>1990</v>
      </c>
      <c r="I2120" t="s">
        <v>122</v>
      </c>
      <c r="J2120" t="s">
        <v>944</v>
      </c>
      <c r="K2120" t="s">
        <v>60</v>
      </c>
      <c r="L2120" t="s">
        <v>34</v>
      </c>
    </row>
    <row r="2121" spans="1:12">
      <c r="A2121" t="s">
        <v>7439</v>
      </c>
      <c r="B2121" t="s">
        <v>53</v>
      </c>
      <c r="C2121" t="s">
        <v>7440</v>
      </c>
      <c r="D2121" t="s">
        <v>106</v>
      </c>
      <c r="E2121" t="s">
        <v>5523</v>
      </c>
      <c r="F2121" t="s">
        <v>92</v>
      </c>
      <c r="G2121" t="s">
        <v>2837</v>
      </c>
      <c r="H2121">
        <v>1996</v>
      </c>
      <c r="I2121" t="s">
        <v>40</v>
      </c>
      <c r="J2121" t="s">
        <v>129</v>
      </c>
      <c r="K2121" t="s">
        <v>69</v>
      </c>
      <c r="L2121" t="s">
        <v>124</v>
      </c>
    </row>
    <row r="2122" spans="1:12">
      <c r="A2122" t="s">
        <v>7441</v>
      </c>
      <c r="B2122" t="s">
        <v>53</v>
      </c>
      <c r="C2122" t="s">
        <v>7442</v>
      </c>
      <c r="E2122" t="s">
        <v>7443</v>
      </c>
      <c r="F2122" t="s">
        <v>86</v>
      </c>
      <c r="G2122" t="s">
        <v>7444</v>
      </c>
      <c r="H2122">
        <v>1983</v>
      </c>
      <c r="I2122" t="s">
        <v>48</v>
      </c>
      <c r="J2122" t="s">
        <v>68</v>
      </c>
      <c r="K2122" t="s">
        <v>293</v>
      </c>
      <c r="L2122" t="s">
        <v>61</v>
      </c>
    </row>
    <row r="2123" spans="1:12">
      <c r="A2123" t="s">
        <v>7445</v>
      </c>
      <c r="B2123" t="s">
        <v>25</v>
      </c>
      <c r="C2123" t="s">
        <v>7446</v>
      </c>
      <c r="D2123" t="s">
        <v>55</v>
      </c>
      <c r="E2123" t="s">
        <v>869</v>
      </c>
      <c r="F2123" t="s">
        <v>167</v>
      </c>
      <c r="G2123" t="s">
        <v>432</v>
      </c>
      <c r="H2123">
        <v>2008</v>
      </c>
      <c r="I2123" t="s">
        <v>136</v>
      </c>
      <c r="J2123" t="s">
        <v>3726</v>
      </c>
      <c r="K2123" t="s">
        <v>935</v>
      </c>
      <c r="L2123" t="s">
        <v>272</v>
      </c>
    </row>
    <row r="2124" spans="1:12">
      <c r="A2124" t="s">
        <v>7447</v>
      </c>
      <c r="B2124" t="s">
        <v>53</v>
      </c>
      <c r="C2124" t="s">
        <v>7448</v>
      </c>
      <c r="D2124" t="s">
        <v>160</v>
      </c>
      <c r="E2124" t="s">
        <v>7449</v>
      </c>
      <c r="F2124" t="s">
        <v>142</v>
      </c>
      <c r="G2124" t="s">
        <v>4012</v>
      </c>
      <c r="H2124">
        <v>2004</v>
      </c>
      <c r="I2124" t="s">
        <v>31</v>
      </c>
      <c r="J2124" t="s">
        <v>129</v>
      </c>
      <c r="K2124" t="s">
        <v>95</v>
      </c>
      <c r="L2124" t="s">
        <v>124</v>
      </c>
    </row>
    <row r="2125" spans="1:12">
      <c r="A2125" t="s">
        <v>7450</v>
      </c>
      <c r="B2125" t="s">
        <v>25</v>
      </c>
      <c r="C2125" t="s">
        <v>7451</v>
      </c>
      <c r="D2125" t="s">
        <v>90</v>
      </c>
      <c r="E2125" t="s">
        <v>7452</v>
      </c>
      <c r="F2125" t="s">
        <v>120</v>
      </c>
      <c r="G2125" t="s">
        <v>4498</v>
      </c>
      <c r="H2125">
        <v>2006</v>
      </c>
      <c r="I2125" t="s">
        <v>136</v>
      </c>
      <c r="J2125" t="s">
        <v>351</v>
      </c>
      <c r="K2125" t="s">
        <v>196</v>
      </c>
      <c r="L2125" t="s">
        <v>96</v>
      </c>
    </row>
    <row r="2126" spans="1:12">
      <c r="A2126" t="s">
        <v>7453</v>
      </c>
      <c r="B2126" t="s">
        <v>53</v>
      </c>
      <c r="C2126" t="s">
        <v>7454</v>
      </c>
      <c r="D2126" t="s">
        <v>160</v>
      </c>
      <c r="E2126" t="s">
        <v>7455</v>
      </c>
      <c r="F2126" t="s">
        <v>86</v>
      </c>
      <c r="G2126" t="s">
        <v>7456</v>
      </c>
      <c r="H2126">
        <v>1992</v>
      </c>
      <c r="I2126" t="s">
        <v>122</v>
      </c>
      <c r="J2126" t="s">
        <v>182</v>
      </c>
      <c r="K2126" t="s">
        <v>69</v>
      </c>
      <c r="L2126" t="s">
        <v>70</v>
      </c>
    </row>
    <row r="2127" spans="1:12">
      <c r="A2127" t="s">
        <v>7457</v>
      </c>
      <c r="B2127" t="s">
        <v>25</v>
      </c>
      <c r="C2127" t="s">
        <v>7458</v>
      </c>
      <c r="E2127" t="s">
        <v>1161</v>
      </c>
      <c r="F2127" t="s">
        <v>193</v>
      </c>
      <c r="G2127" t="s">
        <v>7459</v>
      </c>
      <c r="H2127">
        <v>2007</v>
      </c>
      <c r="I2127" t="s">
        <v>136</v>
      </c>
      <c r="J2127" t="s">
        <v>2077</v>
      </c>
      <c r="K2127" t="s">
        <v>69</v>
      </c>
      <c r="L2127" t="s">
        <v>34</v>
      </c>
    </row>
    <row r="2128" spans="1:12">
      <c r="A2128" t="s">
        <v>7460</v>
      </c>
      <c r="B2128" t="s">
        <v>53</v>
      </c>
      <c r="C2128" t="s">
        <v>7461</v>
      </c>
      <c r="E2128" t="s">
        <v>7098</v>
      </c>
      <c r="F2128" t="s">
        <v>142</v>
      </c>
      <c r="G2128" t="s">
        <v>7462</v>
      </c>
      <c r="H2128">
        <v>1983</v>
      </c>
      <c r="I2128" t="s">
        <v>31</v>
      </c>
      <c r="J2128" t="s">
        <v>129</v>
      </c>
      <c r="K2128" t="s">
        <v>69</v>
      </c>
      <c r="L2128" t="s">
        <v>70</v>
      </c>
    </row>
    <row r="2129" spans="1:12">
      <c r="A2129" t="s">
        <v>7463</v>
      </c>
      <c r="B2129" t="s">
        <v>53</v>
      </c>
      <c r="C2129" t="s">
        <v>7464</v>
      </c>
      <c r="D2129" t="s">
        <v>160</v>
      </c>
      <c r="E2129" t="s">
        <v>2615</v>
      </c>
      <c r="F2129" t="s">
        <v>38</v>
      </c>
      <c r="G2129" t="s">
        <v>7465</v>
      </c>
      <c r="H2129">
        <v>2021</v>
      </c>
      <c r="I2129" t="s">
        <v>122</v>
      </c>
      <c r="J2129" t="s">
        <v>195</v>
      </c>
      <c r="K2129" t="s">
        <v>622</v>
      </c>
      <c r="L2129" t="s">
        <v>70</v>
      </c>
    </row>
    <row r="2130" spans="1:12">
      <c r="A2130" t="s">
        <v>7466</v>
      </c>
      <c r="B2130" t="s">
        <v>53</v>
      </c>
      <c r="C2130" t="s">
        <v>7467</v>
      </c>
      <c r="D2130" t="s">
        <v>209</v>
      </c>
      <c r="E2130" t="s">
        <v>708</v>
      </c>
      <c r="F2130" t="s">
        <v>167</v>
      </c>
      <c r="G2130" t="s">
        <v>7468</v>
      </c>
      <c r="H2130">
        <v>1997</v>
      </c>
      <c r="I2130" t="s">
        <v>144</v>
      </c>
      <c r="J2130" t="s">
        <v>182</v>
      </c>
      <c r="K2130" t="s">
        <v>1030</v>
      </c>
      <c r="L2130" t="s">
        <v>70</v>
      </c>
    </row>
    <row r="2131" spans="1:12">
      <c r="A2131" t="s">
        <v>7469</v>
      </c>
      <c r="B2131" t="s">
        <v>25</v>
      </c>
      <c r="C2131" t="s">
        <v>7470</v>
      </c>
      <c r="D2131" t="s">
        <v>99</v>
      </c>
      <c r="E2131" t="s">
        <v>221</v>
      </c>
      <c r="F2131" t="s">
        <v>142</v>
      </c>
      <c r="G2131" t="s">
        <v>7471</v>
      </c>
      <c r="H2131">
        <v>1990</v>
      </c>
      <c r="I2131" t="s">
        <v>122</v>
      </c>
      <c r="J2131" t="s">
        <v>317</v>
      </c>
      <c r="K2131" t="s">
        <v>495</v>
      </c>
      <c r="L2131" t="s">
        <v>34</v>
      </c>
    </row>
    <row r="2132" spans="1:12">
      <c r="A2132" t="s">
        <v>7472</v>
      </c>
      <c r="B2132" t="s">
        <v>25</v>
      </c>
      <c r="C2132" t="s">
        <v>7473</v>
      </c>
      <c r="D2132" t="s">
        <v>64</v>
      </c>
      <c r="E2132" t="s">
        <v>349</v>
      </c>
      <c r="F2132" t="s">
        <v>79</v>
      </c>
      <c r="G2132" t="s">
        <v>6494</v>
      </c>
      <c r="H2132">
        <v>1998</v>
      </c>
      <c r="I2132" t="s">
        <v>48</v>
      </c>
      <c r="J2132" t="s">
        <v>287</v>
      </c>
      <c r="K2132" t="s">
        <v>75</v>
      </c>
      <c r="L2132" t="s">
        <v>51</v>
      </c>
    </row>
    <row r="2133" spans="1:12">
      <c r="A2133" t="s">
        <v>7474</v>
      </c>
      <c r="B2133" t="s">
        <v>25</v>
      </c>
      <c r="C2133" t="s">
        <v>7475</v>
      </c>
      <c r="D2133" t="s">
        <v>90</v>
      </c>
      <c r="E2133" t="s">
        <v>4725</v>
      </c>
      <c r="F2133" t="s">
        <v>142</v>
      </c>
      <c r="G2133" t="s">
        <v>408</v>
      </c>
      <c r="H2133">
        <v>2013</v>
      </c>
      <c r="I2133" t="s">
        <v>136</v>
      </c>
      <c r="J2133" t="s">
        <v>375</v>
      </c>
      <c r="K2133" t="s">
        <v>3402</v>
      </c>
      <c r="L2133" t="s">
        <v>34</v>
      </c>
    </row>
    <row r="2134" spans="1:12">
      <c r="A2134" t="s">
        <v>7476</v>
      </c>
      <c r="B2134" t="s">
        <v>53</v>
      </c>
      <c r="C2134" t="s">
        <v>7477</v>
      </c>
      <c r="D2134" t="s">
        <v>64</v>
      </c>
      <c r="E2134" t="s">
        <v>1598</v>
      </c>
      <c r="F2134" t="s">
        <v>193</v>
      </c>
      <c r="G2134" t="s">
        <v>973</v>
      </c>
      <c r="H2134">
        <v>1985</v>
      </c>
      <c r="I2134" t="s">
        <v>81</v>
      </c>
      <c r="J2134" t="s">
        <v>102</v>
      </c>
      <c r="K2134" t="s">
        <v>470</v>
      </c>
      <c r="L2134" t="s">
        <v>61</v>
      </c>
    </row>
    <row r="2135" spans="1:12">
      <c r="A2135" t="s">
        <v>7478</v>
      </c>
      <c r="B2135" t="s">
        <v>53</v>
      </c>
      <c r="C2135" t="s">
        <v>7479</v>
      </c>
      <c r="D2135" t="s">
        <v>27</v>
      </c>
      <c r="E2135" t="s">
        <v>4639</v>
      </c>
      <c r="F2135" t="s">
        <v>167</v>
      </c>
      <c r="G2135" t="s">
        <v>6909</v>
      </c>
      <c r="H2135">
        <v>2025</v>
      </c>
      <c r="I2135" t="s">
        <v>58</v>
      </c>
      <c r="J2135" t="s">
        <v>262</v>
      </c>
      <c r="K2135" t="s">
        <v>145</v>
      </c>
      <c r="L2135" t="s">
        <v>138</v>
      </c>
    </row>
    <row r="2136" spans="1:12">
      <c r="A2136" t="s">
        <v>7480</v>
      </c>
      <c r="B2136" t="s">
        <v>25</v>
      </c>
      <c r="C2136" t="s">
        <v>7481</v>
      </c>
      <c r="D2136" t="s">
        <v>160</v>
      </c>
      <c r="E2136" t="s">
        <v>7482</v>
      </c>
      <c r="F2136" t="s">
        <v>142</v>
      </c>
      <c r="G2136" t="s">
        <v>5695</v>
      </c>
      <c r="H2136">
        <v>2009</v>
      </c>
      <c r="I2136" t="s">
        <v>40</v>
      </c>
      <c r="J2136" t="s">
        <v>1337</v>
      </c>
      <c r="K2136" t="s">
        <v>238</v>
      </c>
      <c r="L2136" t="s">
        <v>115</v>
      </c>
    </row>
    <row r="2137" spans="1:12">
      <c r="A2137" t="s">
        <v>7483</v>
      </c>
      <c r="B2137" t="s">
        <v>53</v>
      </c>
      <c r="C2137" t="s">
        <v>7484</v>
      </c>
      <c r="D2137" t="s">
        <v>27</v>
      </c>
      <c r="E2137" t="s">
        <v>7485</v>
      </c>
      <c r="F2137" t="s">
        <v>38</v>
      </c>
      <c r="G2137" t="s">
        <v>6042</v>
      </c>
      <c r="H2137">
        <v>2001</v>
      </c>
      <c r="I2137" t="s">
        <v>136</v>
      </c>
      <c r="J2137" t="s">
        <v>423</v>
      </c>
      <c r="K2137" t="s">
        <v>3205</v>
      </c>
      <c r="L2137" t="s">
        <v>124</v>
      </c>
    </row>
    <row r="2138" spans="1:12">
      <c r="A2138" t="s">
        <v>7486</v>
      </c>
      <c r="B2138" t="s">
        <v>53</v>
      </c>
      <c r="C2138" t="s">
        <v>7487</v>
      </c>
      <c r="D2138" t="s">
        <v>106</v>
      </c>
      <c r="E2138" t="s">
        <v>968</v>
      </c>
      <c r="F2138" t="s">
        <v>167</v>
      </c>
      <c r="G2138" t="s">
        <v>7488</v>
      </c>
      <c r="H2138">
        <v>2023</v>
      </c>
      <c r="I2138" t="s">
        <v>81</v>
      </c>
      <c r="J2138" t="s">
        <v>74</v>
      </c>
      <c r="K2138" t="s">
        <v>2666</v>
      </c>
      <c r="L2138" t="s">
        <v>131</v>
      </c>
    </row>
    <row r="2139" spans="1:12">
      <c r="A2139" t="s">
        <v>7489</v>
      </c>
      <c r="B2139" t="s">
        <v>53</v>
      </c>
      <c r="C2139" t="s">
        <v>7490</v>
      </c>
      <c r="D2139" t="s">
        <v>55</v>
      </c>
      <c r="E2139" t="s">
        <v>291</v>
      </c>
      <c r="F2139" t="s">
        <v>79</v>
      </c>
      <c r="G2139" t="s">
        <v>7491</v>
      </c>
      <c r="H2139">
        <v>2021</v>
      </c>
      <c r="I2139" t="s">
        <v>31</v>
      </c>
      <c r="J2139" t="s">
        <v>262</v>
      </c>
      <c r="K2139" t="s">
        <v>2230</v>
      </c>
      <c r="L2139" t="s">
        <v>61</v>
      </c>
    </row>
    <row r="2140" spans="1:12">
      <c r="A2140" t="s">
        <v>7492</v>
      </c>
      <c r="B2140" t="s">
        <v>25</v>
      </c>
      <c r="C2140" t="s">
        <v>7493</v>
      </c>
      <c r="D2140" t="s">
        <v>106</v>
      </c>
      <c r="E2140" t="s">
        <v>1639</v>
      </c>
      <c r="F2140" t="s">
        <v>193</v>
      </c>
      <c r="G2140" t="s">
        <v>5292</v>
      </c>
      <c r="H2140">
        <v>1995</v>
      </c>
      <c r="I2140" t="s">
        <v>40</v>
      </c>
      <c r="J2140" t="s">
        <v>1163</v>
      </c>
      <c r="K2140" t="s">
        <v>3205</v>
      </c>
      <c r="L2140" t="s">
        <v>96</v>
      </c>
    </row>
    <row r="2141" spans="1:12">
      <c r="A2141" t="s">
        <v>7494</v>
      </c>
      <c r="B2141" t="s">
        <v>53</v>
      </c>
      <c r="C2141" t="s">
        <v>7495</v>
      </c>
      <c r="D2141" t="s">
        <v>45</v>
      </c>
      <c r="E2141" t="s">
        <v>1556</v>
      </c>
      <c r="F2141" t="s">
        <v>66</v>
      </c>
      <c r="G2141" t="s">
        <v>7496</v>
      </c>
      <c r="H2141">
        <v>1995</v>
      </c>
      <c r="I2141" t="s">
        <v>58</v>
      </c>
      <c r="J2141" t="s">
        <v>74</v>
      </c>
      <c r="K2141" t="s">
        <v>501</v>
      </c>
      <c r="L2141" t="s">
        <v>70</v>
      </c>
    </row>
    <row r="2142" spans="1:12">
      <c r="A2142" t="s">
        <v>7497</v>
      </c>
      <c r="B2142" t="s">
        <v>25</v>
      </c>
      <c r="C2142" t="s">
        <v>7498</v>
      </c>
      <c r="D2142" t="s">
        <v>209</v>
      </c>
      <c r="E2142" t="s">
        <v>4179</v>
      </c>
      <c r="F2142" t="s">
        <v>79</v>
      </c>
      <c r="G2142" t="s">
        <v>7499</v>
      </c>
      <c r="H2142">
        <v>1996</v>
      </c>
      <c r="I2142" t="s">
        <v>81</v>
      </c>
      <c r="J2142" t="s">
        <v>773</v>
      </c>
      <c r="K2142" t="s">
        <v>3113</v>
      </c>
      <c r="L2142" t="s">
        <v>51</v>
      </c>
    </row>
    <row r="2143" spans="1:12">
      <c r="A2143" t="s">
        <v>7500</v>
      </c>
      <c r="B2143" t="s">
        <v>25</v>
      </c>
      <c r="C2143" t="s">
        <v>7501</v>
      </c>
      <c r="E2143" t="s">
        <v>7502</v>
      </c>
      <c r="F2143" t="s">
        <v>29</v>
      </c>
      <c r="G2143" t="s">
        <v>7503</v>
      </c>
      <c r="H2143">
        <v>2014</v>
      </c>
      <c r="I2143" t="s">
        <v>122</v>
      </c>
      <c r="J2143" t="s">
        <v>631</v>
      </c>
      <c r="K2143" t="s">
        <v>238</v>
      </c>
      <c r="L2143" t="s">
        <v>272</v>
      </c>
    </row>
    <row r="2144" spans="1:12">
      <c r="A2144" t="s">
        <v>7504</v>
      </c>
      <c r="B2144" t="s">
        <v>53</v>
      </c>
      <c r="C2144" t="s">
        <v>7505</v>
      </c>
      <c r="D2144" t="s">
        <v>64</v>
      </c>
      <c r="E2144" t="s">
        <v>7506</v>
      </c>
      <c r="F2144" t="s">
        <v>29</v>
      </c>
      <c r="G2144" t="s">
        <v>7507</v>
      </c>
      <c r="H2144">
        <v>2000</v>
      </c>
      <c r="I2144" t="s">
        <v>122</v>
      </c>
      <c r="J2144" t="s">
        <v>102</v>
      </c>
      <c r="K2144" t="s">
        <v>60</v>
      </c>
      <c r="L2144" t="s">
        <v>138</v>
      </c>
    </row>
    <row r="2145" spans="1:12">
      <c r="A2145" t="s">
        <v>7508</v>
      </c>
      <c r="B2145" t="s">
        <v>53</v>
      </c>
      <c r="C2145" t="s">
        <v>7509</v>
      </c>
      <c r="D2145" t="s">
        <v>118</v>
      </c>
      <c r="E2145" t="s">
        <v>722</v>
      </c>
      <c r="F2145" t="s">
        <v>92</v>
      </c>
      <c r="G2145" t="s">
        <v>7510</v>
      </c>
      <c r="H2145">
        <v>1987</v>
      </c>
      <c r="I2145" t="s">
        <v>136</v>
      </c>
      <c r="J2145" t="s">
        <v>68</v>
      </c>
      <c r="K2145" t="s">
        <v>1034</v>
      </c>
      <c r="L2145" t="s">
        <v>124</v>
      </c>
    </row>
    <row r="2146" spans="1:12">
      <c r="A2146" t="s">
        <v>7511</v>
      </c>
      <c r="B2146" t="s">
        <v>53</v>
      </c>
      <c r="C2146" t="s">
        <v>7512</v>
      </c>
      <c r="D2146" t="s">
        <v>55</v>
      </c>
      <c r="E2146" t="s">
        <v>629</v>
      </c>
      <c r="F2146" t="s">
        <v>79</v>
      </c>
      <c r="G2146" t="s">
        <v>723</v>
      </c>
      <c r="H2146">
        <v>2000</v>
      </c>
      <c r="I2146" t="s">
        <v>181</v>
      </c>
      <c r="J2146" t="s">
        <v>195</v>
      </c>
      <c r="K2146" t="s">
        <v>819</v>
      </c>
      <c r="L2146" t="s">
        <v>138</v>
      </c>
    </row>
    <row r="2147" spans="1:12">
      <c r="A2147" t="s">
        <v>7513</v>
      </c>
      <c r="B2147" t="s">
        <v>25</v>
      </c>
      <c r="C2147" t="s">
        <v>7514</v>
      </c>
      <c r="D2147" t="s">
        <v>99</v>
      </c>
      <c r="E2147" t="s">
        <v>161</v>
      </c>
      <c r="F2147" t="s">
        <v>92</v>
      </c>
      <c r="G2147" t="s">
        <v>7515</v>
      </c>
      <c r="H2147">
        <v>2011</v>
      </c>
      <c r="I2147" t="s">
        <v>122</v>
      </c>
      <c r="J2147" t="s">
        <v>855</v>
      </c>
      <c r="K2147" t="s">
        <v>69</v>
      </c>
      <c r="L2147" t="s">
        <v>115</v>
      </c>
    </row>
    <row r="2148" spans="1:12">
      <c r="A2148" t="s">
        <v>7516</v>
      </c>
      <c r="B2148" t="s">
        <v>25</v>
      </c>
      <c r="C2148" t="s">
        <v>7517</v>
      </c>
      <c r="D2148" t="s">
        <v>160</v>
      </c>
      <c r="E2148" t="s">
        <v>1966</v>
      </c>
      <c r="F2148" t="s">
        <v>86</v>
      </c>
      <c r="G2148" t="s">
        <v>108</v>
      </c>
      <c r="H2148">
        <v>1992</v>
      </c>
      <c r="I2148" t="s">
        <v>48</v>
      </c>
      <c r="J2148" t="s">
        <v>1567</v>
      </c>
      <c r="K2148" t="s">
        <v>196</v>
      </c>
      <c r="L2148" t="s">
        <v>272</v>
      </c>
    </row>
    <row r="2149" spans="1:12">
      <c r="A2149" t="s">
        <v>7518</v>
      </c>
      <c r="B2149" t="s">
        <v>25</v>
      </c>
      <c r="C2149" t="s">
        <v>7519</v>
      </c>
      <c r="D2149" t="s">
        <v>160</v>
      </c>
      <c r="E2149" t="s">
        <v>1694</v>
      </c>
      <c r="F2149" t="s">
        <v>92</v>
      </c>
      <c r="G2149" t="s">
        <v>5023</v>
      </c>
      <c r="H2149">
        <v>2000</v>
      </c>
      <c r="I2149" t="s">
        <v>81</v>
      </c>
      <c r="J2149" t="s">
        <v>2065</v>
      </c>
      <c r="K2149" t="s">
        <v>42</v>
      </c>
      <c r="L2149" t="s">
        <v>109</v>
      </c>
    </row>
    <row r="2150" spans="1:12">
      <c r="A2150" t="s">
        <v>7520</v>
      </c>
      <c r="B2150" t="s">
        <v>53</v>
      </c>
      <c r="C2150" t="s">
        <v>7521</v>
      </c>
      <c r="D2150" t="s">
        <v>27</v>
      </c>
      <c r="E2150" t="s">
        <v>4769</v>
      </c>
      <c r="F2150" t="s">
        <v>66</v>
      </c>
      <c r="G2150" t="s">
        <v>7522</v>
      </c>
      <c r="H2150">
        <v>1993</v>
      </c>
      <c r="I2150" t="s">
        <v>40</v>
      </c>
      <c r="J2150" t="s">
        <v>195</v>
      </c>
      <c r="K2150" t="s">
        <v>42</v>
      </c>
      <c r="L2150" t="s">
        <v>124</v>
      </c>
    </row>
    <row r="2151" spans="1:12">
      <c r="A2151" t="s">
        <v>7523</v>
      </c>
      <c r="B2151" t="s">
        <v>53</v>
      </c>
      <c r="C2151" t="s">
        <v>7524</v>
      </c>
      <c r="D2151" t="s">
        <v>55</v>
      </c>
      <c r="E2151" t="s">
        <v>804</v>
      </c>
      <c r="F2151" t="s">
        <v>66</v>
      </c>
      <c r="G2151" t="s">
        <v>7525</v>
      </c>
      <c r="H2151">
        <v>2012</v>
      </c>
      <c r="I2151" t="s">
        <v>122</v>
      </c>
      <c r="J2151" t="s">
        <v>59</v>
      </c>
      <c r="K2151" t="s">
        <v>293</v>
      </c>
      <c r="L2151" t="s">
        <v>146</v>
      </c>
    </row>
    <row r="2152" spans="1:12">
      <c r="A2152" t="s">
        <v>7526</v>
      </c>
      <c r="B2152" t="s">
        <v>25</v>
      </c>
      <c r="C2152" t="s">
        <v>7527</v>
      </c>
      <c r="D2152" t="s">
        <v>118</v>
      </c>
      <c r="E2152" t="s">
        <v>7528</v>
      </c>
      <c r="F2152" t="s">
        <v>193</v>
      </c>
      <c r="G2152" t="s">
        <v>7529</v>
      </c>
      <c r="H2152">
        <v>1987</v>
      </c>
      <c r="I2152" t="s">
        <v>31</v>
      </c>
      <c r="J2152" t="s">
        <v>1337</v>
      </c>
      <c r="K2152" t="s">
        <v>42</v>
      </c>
      <c r="L2152" t="s">
        <v>96</v>
      </c>
    </row>
    <row r="2153" spans="1:12">
      <c r="A2153" t="s">
        <v>7530</v>
      </c>
      <c r="B2153" t="s">
        <v>25</v>
      </c>
      <c r="C2153" t="s">
        <v>7531</v>
      </c>
      <c r="D2153" t="s">
        <v>45</v>
      </c>
      <c r="E2153" t="s">
        <v>7532</v>
      </c>
      <c r="F2153" t="s">
        <v>193</v>
      </c>
      <c r="G2153" t="s">
        <v>7533</v>
      </c>
      <c r="H2153">
        <v>2025</v>
      </c>
      <c r="I2153" t="s">
        <v>58</v>
      </c>
      <c r="J2153" t="s">
        <v>443</v>
      </c>
      <c r="K2153" t="s">
        <v>293</v>
      </c>
      <c r="L2153" t="s">
        <v>115</v>
      </c>
    </row>
    <row r="2154" spans="1:12">
      <c r="A2154" t="s">
        <v>7534</v>
      </c>
      <c r="B2154" t="s">
        <v>53</v>
      </c>
      <c r="C2154" t="s">
        <v>7535</v>
      </c>
      <c r="D2154" t="s">
        <v>99</v>
      </c>
      <c r="E2154" t="s">
        <v>1299</v>
      </c>
      <c r="F2154" t="s">
        <v>38</v>
      </c>
      <c r="G2154" t="s">
        <v>7536</v>
      </c>
      <c r="H2154">
        <v>1995</v>
      </c>
      <c r="I2154" t="s">
        <v>81</v>
      </c>
      <c r="J2154" t="s">
        <v>68</v>
      </c>
      <c r="K2154" t="s">
        <v>450</v>
      </c>
      <c r="L2154" t="s">
        <v>61</v>
      </c>
    </row>
    <row r="2155" spans="1:12">
      <c r="A2155" t="s">
        <v>7537</v>
      </c>
      <c r="B2155" t="s">
        <v>53</v>
      </c>
      <c r="C2155" t="s">
        <v>7538</v>
      </c>
      <c r="D2155" t="s">
        <v>209</v>
      </c>
      <c r="E2155" t="s">
        <v>1758</v>
      </c>
      <c r="F2155" t="s">
        <v>193</v>
      </c>
      <c r="G2155" t="s">
        <v>2863</v>
      </c>
      <c r="H2155">
        <v>2002</v>
      </c>
      <c r="I2155" t="s">
        <v>40</v>
      </c>
      <c r="J2155" t="s">
        <v>195</v>
      </c>
      <c r="K2155" t="s">
        <v>1503</v>
      </c>
      <c r="L2155" t="s">
        <v>131</v>
      </c>
    </row>
    <row r="2156" spans="1:12">
      <c r="A2156" t="s">
        <v>7539</v>
      </c>
      <c r="B2156" t="s">
        <v>53</v>
      </c>
      <c r="C2156" t="s">
        <v>7540</v>
      </c>
      <c r="E2156" t="s">
        <v>78</v>
      </c>
      <c r="F2156" t="s">
        <v>79</v>
      </c>
      <c r="G2156" t="s">
        <v>2220</v>
      </c>
      <c r="H2156">
        <v>1999</v>
      </c>
      <c r="I2156" t="s">
        <v>58</v>
      </c>
      <c r="J2156" t="s">
        <v>262</v>
      </c>
      <c r="K2156" t="s">
        <v>400</v>
      </c>
      <c r="L2156" t="s">
        <v>138</v>
      </c>
    </row>
    <row r="2157" spans="1:12">
      <c r="A2157" t="s">
        <v>7541</v>
      </c>
      <c r="B2157" t="s">
        <v>25</v>
      </c>
      <c r="C2157" t="s">
        <v>7542</v>
      </c>
      <c r="E2157" t="s">
        <v>830</v>
      </c>
      <c r="F2157" t="s">
        <v>29</v>
      </c>
      <c r="G2157" t="s">
        <v>7543</v>
      </c>
      <c r="H2157">
        <v>1988</v>
      </c>
      <c r="I2157" t="s">
        <v>81</v>
      </c>
      <c r="J2157" t="s">
        <v>3275</v>
      </c>
      <c r="K2157" t="s">
        <v>196</v>
      </c>
      <c r="L2157" t="s">
        <v>115</v>
      </c>
    </row>
    <row r="2158" spans="1:12">
      <c r="A2158" t="s">
        <v>7544</v>
      </c>
      <c r="B2158" t="s">
        <v>53</v>
      </c>
      <c r="C2158" t="s">
        <v>7545</v>
      </c>
      <c r="D2158" t="s">
        <v>118</v>
      </c>
      <c r="E2158" t="s">
        <v>91</v>
      </c>
      <c r="F2158" t="s">
        <v>193</v>
      </c>
      <c r="G2158" t="s">
        <v>5008</v>
      </c>
      <c r="H2158">
        <v>2001</v>
      </c>
      <c r="I2158" t="s">
        <v>144</v>
      </c>
      <c r="J2158" t="s">
        <v>74</v>
      </c>
      <c r="K2158" t="s">
        <v>95</v>
      </c>
      <c r="L2158" t="s">
        <v>131</v>
      </c>
    </row>
    <row r="2159" spans="1:12">
      <c r="A2159" t="s">
        <v>7546</v>
      </c>
      <c r="B2159" t="s">
        <v>25</v>
      </c>
      <c r="C2159" t="s">
        <v>7547</v>
      </c>
      <c r="E2159" t="s">
        <v>5369</v>
      </c>
      <c r="F2159" t="s">
        <v>120</v>
      </c>
      <c r="G2159" t="s">
        <v>7548</v>
      </c>
      <c r="H2159">
        <v>1989</v>
      </c>
      <c r="I2159" t="s">
        <v>48</v>
      </c>
      <c r="J2159" t="s">
        <v>1828</v>
      </c>
      <c r="K2159" t="s">
        <v>2524</v>
      </c>
      <c r="L2159" t="s">
        <v>34</v>
      </c>
    </row>
    <row r="2160" spans="1:12">
      <c r="A2160" t="s">
        <v>7549</v>
      </c>
      <c r="B2160" t="s">
        <v>25</v>
      </c>
      <c r="C2160" t="s">
        <v>7550</v>
      </c>
      <c r="D2160" t="s">
        <v>90</v>
      </c>
      <c r="E2160" t="s">
        <v>7551</v>
      </c>
      <c r="F2160" t="s">
        <v>79</v>
      </c>
      <c r="G2160" t="s">
        <v>7552</v>
      </c>
      <c r="H2160">
        <v>2001</v>
      </c>
      <c r="I2160" t="s">
        <v>58</v>
      </c>
      <c r="J2160" t="s">
        <v>4731</v>
      </c>
      <c r="K2160" t="s">
        <v>669</v>
      </c>
      <c r="L2160" t="s">
        <v>34</v>
      </c>
    </row>
    <row r="2161" spans="1:12">
      <c r="A2161" t="s">
        <v>7553</v>
      </c>
      <c r="B2161" t="s">
        <v>25</v>
      </c>
      <c r="C2161" t="s">
        <v>7554</v>
      </c>
      <c r="D2161" t="s">
        <v>55</v>
      </c>
      <c r="E2161" t="s">
        <v>7555</v>
      </c>
      <c r="F2161" t="s">
        <v>92</v>
      </c>
      <c r="G2161" t="s">
        <v>7556</v>
      </c>
      <c r="H2161">
        <v>2002</v>
      </c>
      <c r="I2161" t="s">
        <v>181</v>
      </c>
      <c r="J2161" t="s">
        <v>3275</v>
      </c>
      <c r="K2161" t="s">
        <v>2894</v>
      </c>
      <c r="L2161" t="s">
        <v>51</v>
      </c>
    </row>
    <row r="2162" spans="1:12">
      <c r="A2162" t="s">
        <v>7557</v>
      </c>
      <c r="B2162" t="s">
        <v>25</v>
      </c>
      <c r="C2162" t="s">
        <v>7558</v>
      </c>
      <c r="E2162" t="s">
        <v>7559</v>
      </c>
      <c r="F2162" t="s">
        <v>120</v>
      </c>
      <c r="G2162" t="s">
        <v>7560</v>
      </c>
      <c r="H2162">
        <v>1996</v>
      </c>
      <c r="I2162" t="s">
        <v>144</v>
      </c>
      <c r="J2162" t="s">
        <v>1293</v>
      </c>
      <c r="K2162" t="s">
        <v>428</v>
      </c>
      <c r="L2162" t="s">
        <v>34</v>
      </c>
    </row>
    <row r="2163" spans="1:12">
      <c r="A2163" t="s">
        <v>7561</v>
      </c>
      <c r="B2163" t="s">
        <v>25</v>
      </c>
      <c r="C2163" t="s">
        <v>7562</v>
      </c>
      <c r="E2163" t="s">
        <v>3950</v>
      </c>
      <c r="F2163" t="s">
        <v>38</v>
      </c>
      <c r="G2163" t="s">
        <v>7563</v>
      </c>
      <c r="H2163">
        <v>2024</v>
      </c>
      <c r="I2163" t="s">
        <v>31</v>
      </c>
      <c r="J2163" t="s">
        <v>2297</v>
      </c>
      <c r="K2163" t="s">
        <v>75</v>
      </c>
      <c r="L2163" t="s">
        <v>34</v>
      </c>
    </row>
    <row r="2164" spans="1:12">
      <c r="A2164" t="s">
        <v>7564</v>
      </c>
      <c r="B2164" t="s">
        <v>25</v>
      </c>
      <c r="C2164" t="s">
        <v>7565</v>
      </c>
      <c r="D2164" t="s">
        <v>118</v>
      </c>
      <c r="E2164" t="s">
        <v>561</v>
      </c>
      <c r="F2164" t="s">
        <v>86</v>
      </c>
      <c r="G2164" t="s">
        <v>4018</v>
      </c>
      <c r="H2164">
        <v>1983</v>
      </c>
      <c r="I2164" t="s">
        <v>181</v>
      </c>
      <c r="J2164" t="s">
        <v>2040</v>
      </c>
      <c r="K2164" t="s">
        <v>238</v>
      </c>
      <c r="L2164" t="s">
        <v>272</v>
      </c>
    </row>
    <row r="2165" spans="1:12">
      <c r="A2165" t="s">
        <v>7566</v>
      </c>
      <c r="B2165" t="s">
        <v>53</v>
      </c>
      <c r="C2165" t="s">
        <v>7567</v>
      </c>
      <c r="D2165" t="s">
        <v>209</v>
      </c>
      <c r="E2165" t="s">
        <v>7568</v>
      </c>
      <c r="F2165" t="s">
        <v>92</v>
      </c>
      <c r="G2165" t="s">
        <v>7569</v>
      </c>
      <c r="H2165">
        <v>2000</v>
      </c>
      <c r="I2165" t="s">
        <v>144</v>
      </c>
      <c r="J2165" t="s">
        <v>195</v>
      </c>
      <c r="K2165" t="s">
        <v>95</v>
      </c>
      <c r="L2165" t="s">
        <v>70</v>
      </c>
    </row>
    <row r="2166" spans="1:12">
      <c r="A2166" t="s">
        <v>7570</v>
      </c>
      <c r="B2166" t="s">
        <v>53</v>
      </c>
      <c r="C2166" t="s">
        <v>7571</v>
      </c>
      <c r="D2166" t="s">
        <v>99</v>
      </c>
      <c r="E2166" t="s">
        <v>3567</v>
      </c>
      <c r="F2166" t="s">
        <v>86</v>
      </c>
      <c r="G2166" t="s">
        <v>535</v>
      </c>
      <c r="H2166">
        <v>1985</v>
      </c>
      <c r="I2166" t="s">
        <v>40</v>
      </c>
      <c r="J2166" t="s">
        <v>129</v>
      </c>
      <c r="K2166" t="s">
        <v>428</v>
      </c>
      <c r="L2166" t="s">
        <v>61</v>
      </c>
    </row>
    <row r="2167" spans="1:12">
      <c r="A2167" t="s">
        <v>7572</v>
      </c>
      <c r="B2167" t="s">
        <v>25</v>
      </c>
      <c r="C2167" t="s">
        <v>7573</v>
      </c>
      <c r="D2167" t="s">
        <v>64</v>
      </c>
      <c r="E2167" t="s">
        <v>7574</v>
      </c>
      <c r="F2167" t="s">
        <v>66</v>
      </c>
      <c r="G2167" t="s">
        <v>7575</v>
      </c>
      <c r="H2167">
        <v>2011</v>
      </c>
      <c r="I2167" t="s">
        <v>181</v>
      </c>
      <c r="J2167" t="s">
        <v>893</v>
      </c>
      <c r="K2167" t="s">
        <v>3344</v>
      </c>
      <c r="L2167" t="s">
        <v>51</v>
      </c>
    </row>
    <row r="2168" spans="1:12">
      <c r="A2168" t="s">
        <v>7576</v>
      </c>
      <c r="B2168" t="s">
        <v>25</v>
      </c>
      <c r="C2168" t="s">
        <v>7577</v>
      </c>
      <c r="D2168" t="s">
        <v>90</v>
      </c>
      <c r="E2168" t="s">
        <v>416</v>
      </c>
      <c r="F2168" t="s">
        <v>29</v>
      </c>
      <c r="G2168" t="s">
        <v>7578</v>
      </c>
      <c r="H2168">
        <v>2012</v>
      </c>
      <c r="I2168" t="s">
        <v>81</v>
      </c>
      <c r="J2168" t="s">
        <v>494</v>
      </c>
      <c r="K2168" t="s">
        <v>145</v>
      </c>
      <c r="L2168" t="s">
        <v>272</v>
      </c>
    </row>
    <row r="2169" spans="1:12">
      <c r="A2169" t="s">
        <v>7579</v>
      </c>
      <c r="B2169" t="s">
        <v>25</v>
      </c>
      <c r="C2169" t="s">
        <v>7580</v>
      </c>
      <c r="D2169" t="s">
        <v>160</v>
      </c>
      <c r="E2169" t="s">
        <v>7581</v>
      </c>
      <c r="F2169" t="s">
        <v>92</v>
      </c>
      <c r="G2169" t="s">
        <v>7582</v>
      </c>
      <c r="H2169">
        <v>1985</v>
      </c>
      <c r="I2169" t="s">
        <v>175</v>
      </c>
      <c r="J2169" t="s">
        <v>4472</v>
      </c>
      <c r="K2169" t="s">
        <v>428</v>
      </c>
      <c r="L2169" t="s">
        <v>96</v>
      </c>
    </row>
    <row r="2170" spans="1:12">
      <c r="A2170" t="s">
        <v>7583</v>
      </c>
      <c r="B2170" t="s">
        <v>53</v>
      </c>
      <c r="C2170" t="s">
        <v>7584</v>
      </c>
      <c r="D2170" t="s">
        <v>160</v>
      </c>
      <c r="E2170" t="s">
        <v>7585</v>
      </c>
      <c r="F2170" t="s">
        <v>92</v>
      </c>
      <c r="G2170" t="s">
        <v>7434</v>
      </c>
      <c r="H2170">
        <v>2012</v>
      </c>
      <c r="I2170" t="s">
        <v>81</v>
      </c>
      <c r="J2170" t="s">
        <v>59</v>
      </c>
      <c r="K2170" t="s">
        <v>196</v>
      </c>
      <c r="L2170" t="s">
        <v>124</v>
      </c>
    </row>
    <row r="2171" spans="1:12">
      <c r="A2171" t="s">
        <v>7586</v>
      </c>
      <c r="B2171" t="s">
        <v>25</v>
      </c>
      <c r="C2171" t="s">
        <v>7587</v>
      </c>
      <c r="E2171" t="s">
        <v>4621</v>
      </c>
      <c r="F2171" t="s">
        <v>92</v>
      </c>
      <c r="G2171" t="s">
        <v>7280</v>
      </c>
      <c r="H2171">
        <v>2015</v>
      </c>
      <c r="I2171" t="s">
        <v>136</v>
      </c>
      <c r="J2171" t="s">
        <v>798</v>
      </c>
      <c r="K2171" t="s">
        <v>42</v>
      </c>
      <c r="L2171" t="s">
        <v>34</v>
      </c>
    </row>
    <row r="2172" spans="1:12">
      <c r="A2172" t="s">
        <v>7588</v>
      </c>
      <c r="B2172" t="s">
        <v>25</v>
      </c>
      <c r="C2172" t="s">
        <v>7589</v>
      </c>
      <c r="D2172" t="s">
        <v>90</v>
      </c>
      <c r="E2172" t="s">
        <v>7590</v>
      </c>
      <c r="F2172" t="s">
        <v>92</v>
      </c>
      <c r="G2172" t="s">
        <v>7591</v>
      </c>
      <c r="H2172">
        <v>2005</v>
      </c>
      <c r="I2172" t="s">
        <v>48</v>
      </c>
      <c r="J2172" t="s">
        <v>2445</v>
      </c>
      <c r="K2172" t="s">
        <v>1577</v>
      </c>
      <c r="L2172" t="s">
        <v>96</v>
      </c>
    </row>
    <row r="2173" spans="1:12">
      <c r="A2173" t="s">
        <v>7592</v>
      </c>
      <c r="B2173" t="s">
        <v>53</v>
      </c>
      <c r="C2173" t="s">
        <v>7593</v>
      </c>
      <c r="D2173" t="s">
        <v>27</v>
      </c>
      <c r="E2173" t="s">
        <v>7594</v>
      </c>
      <c r="F2173" t="s">
        <v>66</v>
      </c>
      <c r="G2173" t="s">
        <v>870</v>
      </c>
      <c r="H2173">
        <v>2007</v>
      </c>
      <c r="I2173" t="s">
        <v>58</v>
      </c>
      <c r="J2173" t="s">
        <v>262</v>
      </c>
      <c r="K2173" t="s">
        <v>293</v>
      </c>
      <c r="L2173" t="s">
        <v>146</v>
      </c>
    </row>
    <row r="2174" spans="1:12">
      <c r="A2174" t="s">
        <v>7595</v>
      </c>
      <c r="B2174" t="s">
        <v>53</v>
      </c>
      <c r="C2174" t="s">
        <v>7596</v>
      </c>
      <c r="E2174" t="s">
        <v>1570</v>
      </c>
      <c r="F2174" t="s">
        <v>167</v>
      </c>
      <c r="G2174" t="s">
        <v>3825</v>
      </c>
      <c r="H2174">
        <v>2017</v>
      </c>
      <c r="I2174" t="s">
        <v>144</v>
      </c>
      <c r="J2174" t="s">
        <v>102</v>
      </c>
      <c r="K2174" t="s">
        <v>1044</v>
      </c>
      <c r="L2174" t="s">
        <v>61</v>
      </c>
    </row>
    <row r="2175" spans="1:12">
      <c r="A2175" t="s">
        <v>7597</v>
      </c>
      <c r="B2175" t="s">
        <v>25</v>
      </c>
      <c r="C2175" t="s">
        <v>7598</v>
      </c>
      <c r="D2175" t="s">
        <v>27</v>
      </c>
      <c r="E2175" t="s">
        <v>7599</v>
      </c>
      <c r="F2175" t="s">
        <v>38</v>
      </c>
      <c r="G2175" t="s">
        <v>5601</v>
      </c>
      <c r="H2175">
        <v>2014</v>
      </c>
      <c r="I2175" t="s">
        <v>31</v>
      </c>
      <c r="J2175" t="s">
        <v>1448</v>
      </c>
      <c r="K2175" t="s">
        <v>137</v>
      </c>
      <c r="L2175" t="s">
        <v>109</v>
      </c>
    </row>
    <row r="2176" spans="1:12">
      <c r="A2176" t="s">
        <v>7600</v>
      </c>
      <c r="B2176" t="s">
        <v>53</v>
      </c>
      <c r="C2176" t="s">
        <v>7601</v>
      </c>
      <c r="D2176" t="s">
        <v>209</v>
      </c>
      <c r="E2176" t="s">
        <v>179</v>
      </c>
      <c r="F2176" t="s">
        <v>120</v>
      </c>
      <c r="G2176" t="s">
        <v>3533</v>
      </c>
      <c r="H2176">
        <v>2023</v>
      </c>
      <c r="I2176" t="s">
        <v>144</v>
      </c>
      <c r="J2176" t="s">
        <v>102</v>
      </c>
      <c r="K2176" t="s">
        <v>75</v>
      </c>
      <c r="L2176" t="s">
        <v>131</v>
      </c>
    </row>
    <row r="2177" spans="1:12">
      <c r="A2177" t="s">
        <v>7602</v>
      </c>
      <c r="B2177" t="s">
        <v>53</v>
      </c>
      <c r="C2177" t="s">
        <v>7603</v>
      </c>
      <c r="D2177" t="s">
        <v>160</v>
      </c>
      <c r="E2177" t="s">
        <v>7604</v>
      </c>
      <c r="F2177" t="s">
        <v>120</v>
      </c>
      <c r="G2177" t="s">
        <v>790</v>
      </c>
      <c r="H2177">
        <v>2021</v>
      </c>
      <c r="I2177" t="s">
        <v>181</v>
      </c>
      <c r="J2177" t="s">
        <v>59</v>
      </c>
      <c r="K2177" t="s">
        <v>3344</v>
      </c>
      <c r="L2177" t="s">
        <v>138</v>
      </c>
    </row>
    <row r="2178" spans="1:12">
      <c r="A2178" t="s">
        <v>7605</v>
      </c>
      <c r="B2178" t="s">
        <v>53</v>
      </c>
      <c r="C2178" t="s">
        <v>7606</v>
      </c>
      <c r="D2178" t="s">
        <v>90</v>
      </c>
      <c r="E2178" t="s">
        <v>7607</v>
      </c>
      <c r="F2178" t="s">
        <v>193</v>
      </c>
      <c r="G2178" t="s">
        <v>7608</v>
      </c>
      <c r="H2178">
        <v>1997</v>
      </c>
      <c r="I2178" t="s">
        <v>136</v>
      </c>
      <c r="J2178" t="s">
        <v>68</v>
      </c>
      <c r="K2178" t="s">
        <v>1249</v>
      </c>
      <c r="L2178" t="s">
        <v>131</v>
      </c>
    </row>
    <row r="2179" spans="1:12">
      <c r="A2179" t="s">
        <v>7609</v>
      </c>
      <c r="B2179" t="s">
        <v>53</v>
      </c>
      <c r="C2179" t="s">
        <v>7610</v>
      </c>
      <c r="D2179" t="s">
        <v>160</v>
      </c>
      <c r="E2179" t="s">
        <v>1913</v>
      </c>
      <c r="F2179" t="s">
        <v>66</v>
      </c>
      <c r="G2179" t="s">
        <v>7611</v>
      </c>
      <c r="H2179">
        <v>2002</v>
      </c>
      <c r="I2179" t="s">
        <v>58</v>
      </c>
      <c r="J2179" t="s">
        <v>182</v>
      </c>
      <c r="K2179" t="s">
        <v>1268</v>
      </c>
      <c r="L2179" t="s">
        <v>124</v>
      </c>
    </row>
    <row r="2180" spans="1:12">
      <c r="A2180" t="s">
        <v>7612</v>
      </c>
      <c r="B2180" t="s">
        <v>25</v>
      </c>
      <c r="C2180" t="s">
        <v>7613</v>
      </c>
      <c r="D2180" t="s">
        <v>99</v>
      </c>
      <c r="E2180" t="s">
        <v>301</v>
      </c>
      <c r="F2180" t="s">
        <v>120</v>
      </c>
      <c r="G2180" t="s">
        <v>6116</v>
      </c>
      <c r="H2180">
        <v>1981</v>
      </c>
      <c r="I2180" t="s">
        <v>58</v>
      </c>
      <c r="J2180" t="s">
        <v>4763</v>
      </c>
      <c r="K2180" t="s">
        <v>238</v>
      </c>
      <c r="L2180" t="s">
        <v>34</v>
      </c>
    </row>
    <row r="2181" spans="1:12">
      <c r="A2181" t="s">
        <v>7614</v>
      </c>
      <c r="B2181" t="s">
        <v>53</v>
      </c>
      <c r="C2181" t="s">
        <v>7615</v>
      </c>
      <c r="D2181" t="s">
        <v>45</v>
      </c>
      <c r="E2181" t="s">
        <v>7616</v>
      </c>
      <c r="F2181" t="s">
        <v>167</v>
      </c>
      <c r="G2181" t="s">
        <v>1832</v>
      </c>
      <c r="H2181">
        <v>1999</v>
      </c>
      <c r="I2181" t="s">
        <v>144</v>
      </c>
      <c r="J2181" t="s">
        <v>182</v>
      </c>
      <c r="K2181" t="s">
        <v>558</v>
      </c>
      <c r="L2181" t="s">
        <v>70</v>
      </c>
    </row>
    <row r="2182" spans="1:12">
      <c r="A2182" t="s">
        <v>7617</v>
      </c>
      <c r="B2182" t="s">
        <v>25</v>
      </c>
      <c r="C2182" t="s">
        <v>7618</v>
      </c>
      <c r="D2182" t="s">
        <v>99</v>
      </c>
      <c r="E2182" t="s">
        <v>1585</v>
      </c>
      <c r="F2182" t="s">
        <v>86</v>
      </c>
      <c r="G2182" t="s">
        <v>2760</v>
      </c>
      <c r="H2182">
        <v>2021</v>
      </c>
      <c r="I2182" t="s">
        <v>40</v>
      </c>
      <c r="J2182" t="s">
        <v>3031</v>
      </c>
      <c r="K2182" t="s">
        <v>75</v>
      </c>
      <c r="L2182" t="s">
        <v>96</v>
      </c>
    </row>
    <row r="2183" spans="1:12">
      <c r="A2183" t="s">
        <v>7619</v>
      </c>
      <c r="B2183" t="s">
        <v>25</v>
      </c>
      <c r="C2183" t="s">
        <v>7620</v>
      </c>
      <c r="D2183" t="s">
        <v>45</v>
      </c>
      <c r="E2183" t="s">
        <v>7621</v>
      </c>
      <c r="F2183" t="s">
        <v>167</v>
      </c>
      <c r="G2183" t="s">
        <v>3821</v>
      </c>
      <c r="H2183">
        <v>1998</v>
      </c>
      <c r="I2183" t="s">
        <v>136</v>
      </c>
      <c r="J2183" t="s">
        <v>991</v>
      </c>
      <c r="K2183" t="s">
        <v>1326</v>
      </c>
      <c r="L2183" t="s">
        <v>51</v>
      </c>
    </row>
    <row r="2184" spans="1:12">
      <c r="A2184" t="s">
        <v>7622</v>
      </c>
      <c r="B2184" t="s">
        <v>53</v>
      </c>
      <c r="C2184" t="s">
        <v>7623</v>
      </c>
      <c r="E2184" t="s">
        <v>179</v>
      </c>
      <c r="F2184" t="s">
        <v>193</v>
      </c>
      <c r="G2184" t="s">
        <v>751</v>
      </c>
      <c r="H2184">
        <v>1986</v>
      </c>
      <c r="I2184" t="s">
        <v>175</v>
      </c>
      <c r="J2184" t="s">
        <v>163</v>
      </c>
      <c r="K2184" t="s">
        <v>293</v>
      </c>
      <c r="L2184" t="s">
        <v>138</v>
      </c>
    </row>
    <row r="2185" spans="1:12">
      <c r="A2185" t="s">
        <v>7624</v>
      </c>
      <c r="B2185" t="s">
        <v>25</v>
      </c>
      <c r="C2185" t="s">
        <v>7625</v>
      </c>
      <c r="E2185" t="s">
        <v>4233</v>
      </c>
      <c r="F2185" t="s">
        <v>92</v>
      </c>
      <c r="G2185" t="s">
        <v>4546</v>
      </c>
      <c r="H2185">
        <v>2000</v>
      </c>
      <c r="I2185" t="s">
        <v>144</v>
      </c>
      <c r="J2185" t="s">
        <v>169</v>
      </c>
      <c r="K2185" t="s">
        <v>145</v>
      </c>
      <c r="L2185" t="s">
        <v>115</v>
      </c>
    </row>
    <row r="2186" spans="1:12">
      <c r="A2186" t="s">
        <v>7626</v>
      </c>
      <c r="B2186" t="s">
        <v>53</v>
      </c>
      <c r="C2186" t="s">
        <v>7627</v>
      </c>
      <c r="D2186" t="s">
        <v>90</v>
      </c>
      <c r="E2186" t="s">
        <v>2564</v>
      </c>
      <c r="F2186" t="s">
        <v>92</v>
      </c>
      <c r="G2186" t="s">
        <v>7628</v>
      </c>
      <c r="H2186">
        <v>1981</v>
      </c>
      <c r="I2186" t="s">
        <v>31</v>
      </c>
      <c r="J2186" t="s">
        <v>182</v>
      </c>
      <c r="K2186" t="s">
        <v>75</v>
      </c>
      <c r="L2186" t="s">
        <v>146</v>
      </c>
    </row>
    <row r="2187" spans="1:12">
      <c r="A2187" t="s">
        <v>7629</v>
      </c>
      <c r="B2187" t="s">
        <v>25</v>
      </c>
      <c r="C2187" t="s">
        <v>7630</v>
      </c>
      <c r="E2187" t="s">
        <v>7631</v>
      </c>
      <c r="F2187" t="s">
        <v>86</v>
      </c>
      <c r="G2187" t="s">
        <v>7632</v>
      </c>
      <c r="H2187">
        <v>2007</v>
      </c>
      <c r="I2187" t="s">
        <v>58</v>
      </c>
      <c r="J2187" t="s">
        <v>654</v>
      </c>
      <c r="K2187" t="s">
        <v>400</v>
      </c>
      <c r="L2187" t="s">
        <v>109</v>
      </c>
    </row>
    <row r="2188" spans="1:12">
      <c r="A2188" t="s">
        <v>7633</v>
      </c>
      <c r="B2188" t="s">
        <v>25</v>
      </c>
      <c r="C2188" t="s">
        <v>7634</v>
      </c>
      <c r="D2188" t="s">
        <v>55</v>
      </c>
      <c r="E2188" t="s">
        <v>7635</v>
      </c>
      <c r="F2188" t="s">
        <v>66</v>
      </c>
      <c r="G2188" t="s">
        <v>4117</v>
      </c>
      <c r="H2188">
        <v>1983</v>
      </c>
      <c r="I2188" t="s">
        <v>144</v>
      </c>
      <c r="J2188" t="s">
        <v>464</v>
      </c>
      <c r="K2188" t="s">
        <v>50</v>
      </c>
      <c r="L2188" t="s">
        <v>51</v>
      </c>
    </row>
    <row r="2189" spans="1:12">
      <c r="A2189" t="s">
        <v>7636</v>
      </c>
      <c r="B2189" t="s">
        <v>25</v>
      </c>
      <c r="C2189" t="s">
        <v>7637</v>
      </c>
      <c r="D2189" t="s">
        <v>64</v>
      </c>
      <c r="E2189" t="s">
        <v>7638</v>
      </c>
      <c r="F2189" t="s">
        <v>167</v>
      </c>
      <c r="G2189" t="s">
        <v>7639</v>
      </c>
      <c r="H2189">
        <v>1997</v>
      </c>
      <c r="I2189" t="s">
        <v>40</v>
      </c>
      <c r="J2189" t="s">
        <v>849</v>
      </c>
      <c r="K2189" t="s">
        <v>145</v>
      </c>
      <c r="L2189" t="s">
        <v>96</v>
      </c>
    </row>
    <row r="2190" spans="1:12">
      <c r="A2190" t="s">
        <v>7640</v>
      </c>
      <c r="B2190" t="s">
        <v>53</v>
      </c>
      <c r="C2190" t="s">
        <v>7641</v>
      </c>
      <c r="E2190" t="s">
        <v>7642</v>
      </c>
      <c r="F2190" t="s">
        <v>120</v>
      </c>
      <c r="G2190" t="s">
        <v>7643</v>
      </c>
      <c r="H2190">
        <v>2019</v>
      </c>
      <c r="I2190" t="s">
        <v>181</v>
      </c>
      <c r="J2190" t="s">
        <v>423</v>
      </c>
      <c r="K2190" t="s">
        <v>243</v>
      </c>
      <c r="L2190" t="s">
        <v>146</v>
      </c>
    </row>
    <row r="2191" spans="1:12">
      <c r="A2191" t="s">
        <v>7644</v>
      </c>
      <c r="B2191" t="s">
        <v>25</v>
      </c>
      <c r="C2191" t="s">
        <v>7645</v>
      </c>
      <c r="E2191" t="s">
        <v>7646</v>
      </c>
      <c r="F2191" t="s">
        <v>79</v>
      </c>
      <c r="G2191" t="s">
        <v>1014</v>
      </c>
      <c r="H2191">
        <v>1982</v>
      </c>
      <c r="I2191" t="s">
        <v>181</v>
      </c>
      <c r="J2191" t="s">
        <v>443</v>
      </c>
      <c r="K2191" t="s">
        <v>145</v>
      </c>
      <c r="L2191" t="s">
        <v>34</v>
      </c>
    </row>
    <row r="2192" spans="1:12">
      <c r="A2192" t="s">
        <v>7647</v>
      </c>
      <c r="B2192" t="s">
        <v>25</v>
      </c>
      <c r="C2192" t="s">
        <v>7648</v>
      </c>
      <c r="E2192" t="s">
        <v>4846</v>
      </c>
      <c r="F2192" t="s">
        <v>38</v>
      </c>
      <c r="G2192" t="s">
        <v>7649</v>
      </c>
      <c r="H2192">
        <v>1992</v>
      </c>
      <c r="I2192" t="s">
        <v>48</v>
      </c>
      <c r="J2192" t="s">
        <v>1486</v>
      </c>
      <c r="K2192" t="s">
        <v>428</v>
      </c>
      <c r="L2192" t="s">
        <v>34</v>
      </c>
    </row>
    <row r="2193" spans="1:12">
      <c r="A2193" t="s">
        <v>7650</v>
      </c>
      <c r="B2193" t="s">
        <v>53</v>
      </c>
      <c r="C2193" t="s">
        <v>7651</v>
      </c>
      <c r="D2193" t="s">
        <v>160</v>
      </c>
      <c r="E2193" t="s">
        <v>7652</v>
      </c>
      <c r="F2193" t="s">
        <v>142</v>
      </c>
      <c r="G2193" t="s">
        <v>2804</v>
      </c>
      <c r="H2193">
        <v>2002</v>
      </c>
      <c r="I2193" t="s">
        <v>81</v>
      </c>
      <c r="J2193" t="s">
        <v>262</v>
      </c>
      <c r="K2193" t="s">
        <v>428</v>
      </c>
      <c r="L2193" t="s">
        <v>146</v>
      </c>
    </row>
    <row r="2194" spans="1:12">
      <c r="A2194" t="s">
        <v>7653</v>
      </c>
      <c r="B2194" t="s">
        <v>25</v>
      </c>
      <c r="C2194" t="s">
        <v>7654</v>
      </c>
      <c r="D2194" t="s">
        <v>45</v>
      </c>
      <c r="E2194" t="s">
        <v>2615</v>
      </c>
      <c r="F2194" t="s">
        <v>167</v>
      </c>
      <c r="G2194" t="s">
        <v>3014</v>
      </c>
      <c r="H2194">
        <v>1982</v>
      </c>
      <c r="I2194" t="s">
        <v>81</v>
      </c>
      <c r="J2194" t="s">
        <v>2846</v>
      </c>
      <c r="K2194" t="s">
        <v>1164</v>
      </c>
      <c r="L2194" t="s">
        <v>96</v>
      </c>
    </row>
    <row r="2195" spans="1:12">
      <c r="A2195" t="s">
        <v>7655</v>
      </c>
      <c r="B2195" t="s">
        <v>25</v>
      </c>
      <c r="C2195" t="s">
        <v>7656</v>
      </c>
      <c r="D2195" t="s">
        <v>209</v>
      </c>
      <c r="E2195" t="s">
        <v>7657</v>
      </c>
      <c r="F2195" t="s">
        <v>66</v>
      </c>
      <c r="G2195" t="s">
        <v>7658</v>
      </c>
      <c r="H2195">
        <v>2015</v>
      </c>
      <c r="I2195" t="s">
        <v>144</v>
      </c>
      <c r="J2195" t="s">
        <v>1337</v>
      </c>
      <c r="K2195" t="s">
        <v>293</v>
      </c>
      <c r="L2195" t="s">
        <v>109</v>
      </c>
    </row>
    <row r="2196" spans="1:12">
      <c r="A2196" t="s">
        <v>7659</v>
      </c>
      <c r="B2196" t="s">
        <v>25</v>
      </c>
      <c r="C2196" t="s">
        <v>7660</v>
      </c>
      <c r="D2196" t="s">
        <v>55</v>
      </c>
      <c r="E2196" t="s">
        <v>5355</v>
      </c>
      <c r="F2196" t="s">
        <v>79</v>
      </c>
      <c r="G2196" t="s">
        <v>2952</v>
      </c>
      <c r="H2196">
        <v>2014</v>
      </c>
      <c r="I2196" t="s">
        <v>175</v>
      </c>
      <c r="J2196" t="s">
        <v>3787</v>
      </c>
      <c r="K2196" t="s">
        <v>196</v>
      </c>
      <c r="L2196" t="s">
        <v>109</v>
      </c>
    </row>
    <row r="2197" spans="1:12">
      <c r="A2197" t="s">
        <v>7661</v>
      </c>
      <c r="B2197" t="s">
        <v>53</v>
      </c>
      <c r="C2197" t="s">
        <v>7662</v>
      </c>
      <c r="D2197" t="s">
        <v>209</v>
      </c>
      <c r="E2197" t="s">
        <v>296</v>
      </c>
      <c r="F2197" t="s">
        <v>66</v>
      </c>
      <c r="G2197" t="s">
        <v>7663</v>
      </c>
      <c r="H2197">
        <v>1982</v>
      </c>
      <c r="I2197" t="s">
        <v>181</v>
      </c>
      <c r="J2197" t="s">
        <v>182</v>
      </c>
      <c r="K2197" t="s">
        <v>95</v>
      </c>
      <c r="L2197" t="s">
        <v>70</v>
      </c>
    </row>
    <row r="2198" spans="1:12">
      <c r="A2198" t="s">
        <v>7664</v>
      </c>
      <c r="B2198" t="s">
        <v>53</v>
      </c>
      <c r="C2198" t="s">
        <v>7665</v>
      </c>
      <c r="D2198" t="s">
        <v>45</v>
      </c>
      <c r="E2198" t="s">
        <v>1766</v>
      </c>
      <c r="F2198" t="s">
        <v>86</v>
      </c>
      <c r="G2198" t="s">
        <v>7666</v>
      </c>
      <c r="H2198">
        <v>1994</v>
      </c>
      <c r="I2198" t="s">
        <v>31</v>
      </c>
      <c r="J2198" t="s">
        <v>423</v>
      </c>
      <c r="K2198" t="s">
        <v>1268</v>
      </c>
      <c r="L2198" t="s">
        <v>131</v>
      </c>
    </row>
    <row r="2199" spans="1:12">
      <c r="A2199" t="s">
        <v>7667</v>
      </c>
      <c r="B2199" t="s">
        <v>53</v>
      </c>
      <c r="C2199" t="s">
        <v>7668</v>
      </c>
      <c r="D2199" t="s">
        <v>160</v>
      </c>
      <c r="E2199" t="s">
        <v>7669</v>
      </c>
      <c r="F2199" t="s">
        <v>92</v>
      </c>
      <c r="G2199" t="s">
        <v>5908</v>
      </c>
      <c r="H2199">
        <v>2006</v>
      </c>
      <c r="I2199" t="s">
        <v>31</v>
      </c>
      <c r="J2199" t="s">
        <v>74</v>
      </c>
      <c r="K2199" t="s">
        <v>293</v>
      </c>
      <c r="L2199" t="s">
        <v>131</v>
      </c>
    </row>
    <row r="2200" spans="1:12">
      <c r="A2200" t="s">
        <v>7670</v>
      </c>
      <c r="B2200" t="s">
        <v>25</v>
      </c>
      <c r="C2200" t="s">
        <v>7671</v>
      </c>
      <c r="D2200" t="s">
        <v>99</v>
      </c>
      <c r="E2200" t="s">
        <v>7672</v>
      </c>
      <c r="F2200" t="s">
        <v>79</v>
      </c>
      <c r="G2200" t="s">
        <v>7673</v>
      </c>
      <c r="H2200">
        <v>2016</v>
      </c>
      <c r="I2200" t="s">
        <v>144</v>
      </c>
      <c r="J2200" t="s">
        <v>2519</v>
      </c>
      <c r="K2200" t="s">
        <v>196</v>
      </c>
      <c r="L2200" t="s">
        <v>96</v>
      </c>
    </row>
    <row r="2201" spans="1:12">
      <c r="A2201" t="s">
        <v>7674</v>
      </c>
      <c r="B2201" t="s">
        <v>53</v>
      </c>
      <c r="C2201" t="s">
        <v>7675</v>
      </c>
      <c r="E2201" t="s">
        <v>7676</v>
      </c>
      <c r="F2201" t="s">
        <v>66</v>
      </c>
      <c r="G2201" t="s">
        <v>7677</v>
      </c>
      <c r="H2201">
        <v>2025</v>
      </c>
      <c r="I2201" t="s">
        <v>144</v>
      </c>
      <c r="J2201" t="s">
        <v>182</v>
      </c>
      <c r="K2201" t="s">
        <v>558</v>
      </c>
      <c r="L2201" t="s">
        <v>138</v>
      </c>
    </row>
    <row r="2202" spans="1:12">
      <c r="A2202" t="s">
        <v>7678</v>
      </c>
      <c r="B2202" t="s">
        <v>53</v>
      </c>
      <c r="C2202" t="s">
        <v>7679</v>
      </c>
      <c r="E2202" t="s">
        <v>2635</v>
      </c>
      <c r="F2202" t="s">
        <v>79</v>
      </c>
      <c r="G2202" t="s">
        <v>7680</v>
      </c>
      <c r="H2202">
        <v>1986</v>
      </c>
      <c r="I2202" t="s">
        <v>136</v>
      </c>
      <c r="J2202" t="s">
        <v>182</v>
      </c>
      <c r="K2202" t="s">
        <v>501</v>
      </c>
      <c r="L2202" t="s">
        <v>131</v>
      </c>
    </row>
    <row r="2203" spans="1:12">
      <c r="A2203" t="s">
        <v>7681</v>
      </c>
      <c r="B2203" t="s">
        <v>53</v>
      </c>
      <c r="C2203" t="s">
        <v>7682</v>
      </c>
      <c r="D2203" t="s">
        <v>64</v>
      </c>
      <c r="E2203" t="s">
        <v>7683</v>
      </c>
      <c r="F2203" t="s">
        <v>86</v>
      </c>
      <c r="G2203" t="s">
        <v>7684</v>
      </c>
      <c r="H2203">
        <v>2021</v>
      </c>
      <c r="I2203" t="s">
        <v>40</v>
      </c>
      <c r="J2203" t="s">
        <v>129</v>
      </c>
      <c r="K2203" t="s">
        <v>323</v>
      </c>
      <c r="L2203" t="s">
        <v>124</v>
      </c>
    </row>
    <row r="2204" spans="1:12">
      <c r="A2204" t="s">
        <v>7685</v>
      </c>
      <c r="B2204" t="s">
        <v>53</v>
      </c>
      <c r="C2204" t="s">
        <v>7686</v>
      </c>
      <c r="E2204" t="s">
        <v>1585</v>
      </c>
      <c r="F2204" t="s">
        <v>86</v>
      </c>
      <c r="G2204" t="s">
        <v>7687</v>
      </c>
      <c r="H2204">
        <v>2022</v>
      </c>
      <c r="I2204" t="s">
        <v>122</v>
      </c>
      <c r="J2204" t="s">
        <v>262</v>
      </c>
      <c r="K2204" t="s">
        <v>151</v>
      </c>
      <c r="L2204" t="s">
        <v>124</v>
      </c>
    </row>
    <row r="2205" spans="1:12">
      <c r="A2205" t="s">
        <v>7688</v>
      </c>
      <c r="B2205" t="s">
        <v>53</v>
      </c>
      <c r="C2205" t="s">
        <v>7689</v>
      </c>
      <c r="D2205" t="s">
        <v>55</v>
      </c>
      <c r="E2205" t="s">
        <v>1598</v>
      </c>
      <c r="F2205" t="s">
        <v>120</v>
      </c>
      <c r="G2205" t="s">
        <v>7690</v>
      </c>
      <c r="H2205">
        <v>1980</v>
      </c>
      <c r="I2205" t="s">
        <v>122</v>
      </c>
      <c r="J2205" t="s">
        <v>262</v>
      </c>
      <c r="K2205" t="s">
        <v>819</v>
      </c>
      <c r="L2205" t="s">
        <v>146</v>
      </c>
    </row>
    <row r="2206" spans="1:12">
      <c r="A2206" t="s">
        <v>7691</v>
      </c>
      <c r="B2206" t="s">
        <v>53</v>
      </c>
      <c r="C2206" t="s">
        <v>7692</v>
      </c>
      <c r="D2206" t="s">
        <v>209</v>
      </c>
      <c r="E2206" t="s">
        <v>7693</v>
      </c>
      <c r="F2206" t="s">
        <v>29</v>
      </c>
      <c r="G2206" t="s">
        <v>4132</v>
      </c>
      <c r="H2206">
        <v>2019</v>
      </c>
      <c r="I2206" t="s">
        <v>181</v>
      </c>
      <c r="J2206" t="s">
        <v>195</v>
      </c>
      <c r="K2206" t="s">
        <v>485</v>
      </c>
      <c r="L2206" t="s">
        <v>61</v>
      </c>
    </row>
    <row r="2207" spans="1:12">
      <c r="A2207" t="s">
        <v>7694</v>
      </c>
      <c r="B2207" t="s">
        <v>53</v>
      </c>
      <c r="C2207" t="s">
        <v>7695</v>
      </c>
      <c r="D2207" t="s">
        <v>106</v>
      </c>
      <c r="E2207" t="s">
        <v>7696</v>
      </c>
      <c r="F2207" t="s">
        <v>86</v>
      </c>
      <c r="G2207" t="s">
        <v>4792</v>
      </c>
      <c r="H2207">
        <v>2006</v>
      </c>
      <c r="I2207" t="s">
        <v>181</v>
      </c>
      <c r="J2207" t="s">
        <v>74</v>
      </c>
      <c r="K2207" t="s">
        <v>4748</v>
      </c>
      <c r="L2207" t="s">
        <v>146</v>
      </c>
    </row>
    <row r="2208" spans="1:12">
      <c r="A2208" t="s">
        <v>7697</v>
      </c>
      <c r="B2208" t="s">
        <v>53</v>
      </c>
      <c r="C2208" t="s">
        <v>7698</v>
      </c>
      <c r="E2208" t="s">
        <v>3437</v>
      </c>
      <c r="F2208" t="s">
        <v>38</v>
      </c>
      <c r="G2208" t="s">
        <v>7699</v>
      </c>
      <c r="H2208">
        <v>2007</v>
      </c>
      <c r="I2208" t="s">
        <v>81</v>
      </c>
      <c r="J2208" t="s">
        <v>102</v>
      </c>
      <c r="K2208" t="s">
        <v>196</v>
      </c>
      <c r="L2208" t="s">
        <v>124</v>
      </c>
    </row>
    <row r="2209" spans="1:12">
      <c r="A2209" t="s">
        <v>7700</v>
      </c>
      <c r="B2209" t="s">
        <v>53</v>
      </c>
      <c r="C2209" t="s">
        <v>7701</v>
      </c>
      <c r="D2209" t="s">
        <v>99</v>
      </c>
      <c r="E2209" t="s">
        <v>7702</v>
      </c>
      <c r="F2209" t="s">
        <v>167</v>
      </c>
      <c r="G2209" t="s">
        <v>442</v>
      </c>
      <c r="H2209">
        <v>2017</v>
      </c>
      <c r="I2209" t="s">
        <v>136</v>
      </c>
      <c r="J2209" t="s">
        <v>102</v>
      </c>
      <c r="K2209" t="s">
        <v>659</v>
      </c>
      <c r="L2209" t="s">
        <v>70</v>
      </c>
    </row>
    <row r="2210" spans="1:12">
      <c r="A2210" t="s">
        <v>7703</v>
      </c>
      <c r="B2210" t="s">
        <v>25</v>
      </c>
      <c r="C2210" t="s">
        <v>7704</v>
      </c>
      <c r="D2210" t="s">
        <v>64</v>
      </c>
      <c r="E2210" t="s">
        <v>7705</v>
      </c>
      <c r="F2210" t="s">
        <v>86</v>
      </c>
      <c r="G2210" t="s">
        <v>7105</v>
      </c>
      <c r="H2210">
        <v>2022</v>
      </c>
      <c r="I2210" t="s">
        <v>181</v>
      </c>
      <c r="J2210" t="s">
        <v>1333</v>
      </c>
      <c r="K2210" t="s">
        <v>42</v>
      </c>
      <c r="L2210" t="s">
        <v>109</v>
      </c>
    </row>
    <row r="2211" spans="1:12">
      <c r="A2211" t="s">
        <v>7706</v>
      </c>
      <c r="B2211" t="s">
        <v>53</v>
      </c>
      <c r="C2211" t="s">
        <v>7707</v>
      </c>
      <c r="D2211" t="s">
        <v>45</v>
      </c>
      <c r="E2211" t="s">
        <v>7708</v>
      </c>
      <c r="F2211" t="s">
        <v>29</v>
      </c>
      <c r="G2211" t="s">
        <v>7709</v>
      </c>
      <c r="H2211">
        <v>1992</v>
      </c>
      <c r="I2211" t="s">
        <v>136</v>
      </c>
      <c r="J2211" t="s">
        <v>68</v>
      </c>
      <c r="K2211" t="s">
        <v>4748</v>
      </c>
      <c r="L2211" t="s">
        <v>146</v>
      </c>
    </row>
    <row r="2212" spans="1:12">
      <c r="A2212" t="s">
        <v>7710</v>
      </c>
      <c r="B2212" t="s">
        <v>53</v>
      </c>
      <c r="C2212" t="s">
        <v>7711</v>
      </c>
      <c r="D2212" t="s">
        <v>118</v>
      </c>
      <c r="E2212" t="s">
        <v>7712</v>
      </c>
      <c r="F2212" t="s">
        <v>66</v>
      </c>
      <c r="G2212" t="s">
        <v>7713</v>
      </c>
      <c r="H2212">
        <v>2019</v>
      </c>
      <c r="I2212" t="s">
        <v>122</v>
      </c>
      <c r="J2212" t="s">
        <v>59</v>
      </c>
      <c r="K2212" t="s">
        <v>428</v>
      </c>
      <c r="L2212" t="s">
        <v>61</v>
      </c>
    </row>
    <row r="2213" spans="1:12">
      <c r="A2213" t="s">
        <v>7714</v>
      </c>
      <c r="B2213" t="s">
        <v>53</v>
      </c>
      <c r="C2213" t="s">
        <v>7715</v>
      </c>
      <c r="D2213" t="s">
        <v>209</v>
      </c>
      <c r="E2213" t="s">
        <v>2324</v>
      </c>
      <c r="F2213" t="s">
        <v>142</v>
      </c>
      <c r="G2213" t="s">
        <v>3421</v>
      </c>
      <c r="H2213">
        <v>2024</v>
      </c>
      <c r="I2213" t="s">
        <v>81</v>
      </c>
      <c r="J2213" t="s">
        <v>423</v>
      </c>
      <c r="K2213" t="s">
        <v>777</v>
      </c>
      <c r="L2213" t="s">
        <v>131</v>
      </c>
    </row>
    <row r="2214" spans="1:12">
      <c r="A2214" t="s">
        <v>7716</v>
      </c>
      <c r="B2214" t="s">
        <v>53</v>
      </c>
      <c r="C2214" t="s">
        <v>7717</v>
      </c>
      <c r="D2214" t="s">
        <v>55</v>
      </c>
      <c r="E2214" t="s">
        <v>7718</v>
      </c>
      <c r="F2214" t="s">
        <v>120</v>
      </c>
      <c r="G2214" t="s">
        <v>7719</v>
      </c>
      <c r="H2214">
        <v>1995</v>
      </c>
      <c r="I2214" t="s">
        <v>58</v>
      </c>
      <c r="J2214" t="s">
        <v>129</v>
      </c>
      <c r="K2214" t="s">
        <v>145</v>
      </c>
      <c r="L2214" t="s">
        <v>70</v>
      </c>
    </row>
    <row r="2215" spans="1:12">
      <c r="A2215" t="s">
        <v>7720</v>
      </c>
      <c r="B2215" t="s">
        <v>25</v>
      </c>
      <c r="C2215" t="s">
        <v>7721</v>
      </c>
      <c r="D2215" t="s">
        <v>99</v>
      </c>
      <c r="E2215" t="s">
        <v>7722</v>
      </c>
      <c r="F2215" t="s">
        <v>193</v>
      </c>
      <c r="G2215" t="s">
        <v>7723</v>
      </c>
      <c r="H2215">
        <v>1989</v>
      </c>
      <c r="I2215" t="s">
        <v>175</v>
      </c>
      <c r="J2215" t="s">
        <v>6975</v>
      </c>
      <c r="K2215" t="s">
        <v>1833</v>
      </c>
      <c r="L2215" t="s">
        <v>272</v>
      </c>
    </row>
    <row r="2216" spans="1:12">
      <c r="A2216" t="s">
        <v>7724</v>
      </c>
      <c r="B2216" t="s">
        <v>53</v>
      </c>
      <c r="C2216" t="s">
        <v>7725</v>
      </c>
      <c r="D2216" t="s">
        <v>209</v>
      </c>
      <c r="E2216" t="s">
        <v>6470</v>
      </c>
      <c r="F2216" t="s">
        <v>86</v>
      </c>
      <c r="G2216" t="s">
        <v>4829</v>
      </c>
      <c r="H2216">
        <v>1994</v>
      </c>
      <c r="I2216" t="s">
        <v>122</v>
      </c>
      <c r="J2216" t="s">
        <v>163</v>
      </c>
      <c r="K2216" t="s">
        <v>60</v>
      </c>
      <c r="L2216" t="s">
        <v>70</v>
      </c>
    </row>
    <row r="2217" spans="1:12">
      <c r="A2217" t="s">
        <v>7726</v>
      </c>
      <c r="B2217" t="s">
        <v>25</v>
      </c>
      <c r="C2217" t="s">
        <v>7727</v>
      </c>
      <c r="E2217" t="s">
        <v>7728</v>
      </c>
      <c r="F2217" t="s">
        <v>79</v>
      </c>
      <c r="G2217" t="s">
        <v>7729</v>
      </c>
      <c r="H2217">
        <v>1994</v>
      </c>
      <c r="I2217" t="s">
        <v>48</v>
      </c>
      <c r="J2217" t="s">
        <v>3343</v>
      </c>
      <c r="K2217" t="s">
        <v>413</v>
      </c>
      <c r="L2217" t="s">
        <v>34</v>
      </c>
    </row>
    <row r="2218" spans="1:12">
      <c r="A2218" t="s">
        <v>7730</v>
      </c>
      <c r="B2218" t="s">
        <v>25</v>
      </c>
      <c r="C2218" t="s">
        <v>7731</v>
      </c>
      <c r="D2218" t="s">
        <v>90</v>
      </c>
      <c r="E2218" t="s">
        <v>7732</v>
      </c>
      <c r="F2218" t="s">
        <v>29</v>
      </c>
      <c r="G2218" t="s">
        <v>7733</v>
      </c>
      <c r="H2218">
        <v>1984</v>
      </c>
      <c r="I2218" t="s">
        <v>81</v>
      </c>
      <c r="J2218" t="s">
        <v>795</v>
      </c>
      <c r="K2218" t="s">
        <v>1068</v>
      </c>
      <c r="L2218" t="s">
        <v>109</v>
      </c>
    </row>
    <row r="2219" spans="1:12">
      <c r="A2219" t="s">
        <v>7734</v>
      </c>
      <c r="B2219" t="s">
        <v>25</v>
      </c>
      <c r="C2219" t="s">
        <v>7735</v>
      </c>
      <c r="D2219" t="s">
        <v>55</v>
      </c>
      <c r="E2219" t="s">
        <v>7736</v>
      </c>
      <c r="F2219" t="s">
        <v>86</v>
      </c>
      <c r="G2219" t="s">
        <v>7737</v>
      </c>
      <c r="H2219">
        <v>2011</v>
      </c>
      <c r="I2219" t="s">
        <v>175</v>
      </c>
      <c r="J2219" t="s">
        <v>1006</v>
      </c>
      <c r="K2219" t="s">
        <v>42</v>
      </c>
      <c r="L2219" t="s">
        <v>109</v>
      </c>
    </row>
    <row r="2220" spans="1:12">
      <c r="A2220" t="s">
        <v>7738</v>
      </c>
      <c r="B2220" t="s">
        <v>25</v>
      </c>
      <c r="C2220" t="s">
        <v>7739</v>
      </c>
      <c r="D2220" t="s">
        <v>64</v>
      </c>
      <c r="E2220" t="s">
        <v>7740</v>
      </c>
      <c r="F2220" t="s">
        <v>66</v>
      </c>
      <c r="G2220" t="s">
        <v>7741</v>
      </c>
      <c r="H2220">
        <v>1989</v>
      </c>
      <c r="I2220" t="s">
        <v>181</v>
      </c>
      <c r="J2220" t="s">
        <v>3091</v>
      </c>
      <c r="K2220" t="s">
        <v>1349</v>
      </c>
      <c r="L2220" t="s">
        <v>272</v>
      </c>
    </row>
    <row r="2221" spans="1:12">
      <c r="A2221" t="s">
        <v>7742</v>
      </c>
      <c r="B2221" t="s">
        <v>25</v>
      </c>
      <c r="C2221" t="s">
        <v>7743</v>
      </c>
      <c r="D2221" t="s">
        <v>99</v>
      </c>
      <c r="E2221" t="s">
        <v>166</v>
      </c>
      <c r="F2221" t="s">
        <v>66</v>
      </c>
      <c r="G2221" t="s">
        <v>7632</v>
      </c>
      <c r="H2221">
        <v>1997</v>
      </c>
      <c r="I2221" t="s">
        <v>81</v>
      </c>
      <c r="J2221" t="s">
        <v>1337</v>
      </c>
      <c r="K2221" t="s">
        <v>3464</v>
      </c>
      <c r="L2221" t="s">
        <v>34</v>
      </c>
    </row>
    <row r="2222" spans="1:12">
      <c r="A2222" t="s">
        <v>7744</v>
      </c>
      <c r="B2222" t="s">
        <v>25</v>
      </c>
      <c r="C2222" t="s">
        <v>7745</v>
      </c>
      <c r="E2222" t="s">
        <v>1736</v>
      </c>
      <c r="F2222" t="s">
        <v>120</v>
      </c>
      <c r="G2222" t="s">
        <v>4068</v>
      </c>
      <c r="H2222">
        <v>2010</v>
      </c>
      <c r="I2222" t="s">
        <v>40</v>
      </c>
      <c r="J2222" t="s">
        <v>3726</v>
      </c>
      <c r="K2222" t="s">
        <v>69</v>
      </c>
      <c r="L2222" t="s">
        <v>115</v>
      </c>
    </row>
    <row r="2223" spans="1:12">
      <c r="A2223" t="s">
        <v>7746</v>
      </c>
      <c r="B2223" t="s">
        <v>53</v>
      </c>
      <c r="C2223" t="s">
        <v>7747</v>
      </c>
      <c r="E2223" t="s">
        <v>221</v>
      </c>
      <c r="F2223" t="s">
        <v>120</v>
      </c>
      <c r="G2223" t="s">
        <v>3117</v>
      </c>
      <c r="H2223">
        <v>1994</v>
      </c>
      <c r="I2223" t="s">
        <v>31</v>
      </c>
      <c r="J2223" t="s">
        <v>423</v>
      </c>
      <c r="K2223" t="s">
        <v>428</v>
      </c>
      <c r="L2223" t="s">
        <v>124</v>
      </c>
    </row>
    <row r="2224" spans="1:12">
      <c r="A2224" t="s">
        <v>7748</v>
      </c>
      <c r="B2224" t="s">
        <v>53</v>
      </c>
      <c r="C2224" t="s">
        <v>7749</v>
      </c>
      <c r="D2224" t="s">
        <v>106</v>
      </c>
      <c r="E2224" t="s">
        <v>7750</v>
      </c>
      <c r="F2224" t="s">
        <v>29</v>
      </c>
      <c r="G2224" t="s">
        <v>5315</v>
      </c>
      <c r="H2224">
        <v>2013</v>
      </c>
      <c r="I2224" t="s">
        <v>58</v>
      </c>
      <c r="J2224" t="s">
        <v>102</v>
      </c>
      <c r="K2224" t="s">
        <v>75</v>
      </c>
      <c r="L2224" t="s">
        <v>61</v>
      </c>
    </row>
    <row r="2225" spans="1:12">
      <c r="A2225" t="s">
        <v>7751</v>
      </c>
      <c r="B2225" t="s">
        <v>25</v>
      </c>
      <c r="C2225" t="s">
        <v>7752</v>
      </c>
      <c r="D2225" t="s">
        <v>99</v>
      </c>
      <c r="E2225" t="s">
        <v>1033</v>
      </c>
      <c r="F2225" t="s">
        <v>142</v>
      </c>
      <c r="G2225" t="s">
        <v>7753</v>
      </c>
      <c r="H2225">
        <v>2023</v>
      </c>
      <c r="I2225" t="s">
        <v>122</v>
      </c>
      <c r="J2225" t="s">
        <v>2146</v>
      </c>
      <c r="K2225" t="s">
        <v>501</v>
      </c>
      <c r="L2225" t="s">
        <v>115</v>
      </c>
    </row>
    <row r="2226" spans="1:12">
      <c r="A2226" t="s">
        <v>7754</v>
      </c>
      <c r="B2226" t="s">
        <v>53</v>
      </c>
      <c r="C2226" t="s">
        <v>7755</v>
      </c>
      <c r="D2226" t="s">
        <v>106</v>
      </c>
      <c r="E2226" t="s">
        <v>919</v>
      </c>
      <c r="F2226" t="s">
        <v>92</v>
      </c>
      <c r="G2226" t="s">
        <v>67</v>
      </c>
      <c r="H2226">
        <v>1986</v>
      </c>
      <c r="I2226" t="s">
        <v>81</v>
      </c>
      <c r="J2226" t="s">
        <v>129</v>
      </c>
      <c r="K2226" t="s">
        <v>837</v>
      </c>
      <c r="L2226" t="s">
        <v>124</v>
      </c>
    </row>
    <row r="2227" spans="1:12">
      <c r="A2227" t="s">
        <v>7756</v>
      </c>
      <c r="B2227" t="s">
        <v>53</v>
      </c>
      <c r="C2227" t="s">
        <v>7757</v>
      </c>
      <c r="D2227" t="s">
        <v>209</v>
      </c>
      <c r="E2227" t="s">
        <v>1962</v>
      </c>
      <c r="F2227" t="s">
        <v>120</v>
      </c>
      <c r="G2227" t="s">
        <v>7758</v>
      </c>
      <c r="H2227">
        <v>1990</v>
      </c>
      <c r="I2227" t="s">
        <v>58</v>
      </c>
      <c r="J2227" t="s">
        <v>68</v>
      </c>
      <c r="K2227" t="s">
        <v>3177</v>
      </c>
      <c r="L2227" t="s">
        <v>138</v>
      </c>
    </row>
    <row r="2228" spans="1:12">
      <c r="A2228" t="s">
        <v>7759</v>
      </c>
      <c r="B2228" t="s">
        <v>53</v>
      </c>
      <c r="C2228" t="s">
        <v>7760</v>
      </c>
      <c r="E2228" t="s">
        <v>2495</v>
      </c>
      <c r="F2228" t="s">
        <v>29</v>
      </c>
      <c r="G2228" t="s">
        <v>5762</v>
      </c>
      <c r="H2228">
        <v>2003</v>
      </c>
      <c r="I2228" t="s">
        <v>181</v>
      </c>
      <c r="J2228" t="s">
        <v>423</v>
      </c>
      <c r="K2228" t="s">
        <v>894</v>
      </c>
      <c r="L2228" t="s">
        <v>131</v>
      </c>
    </row>
    <row r="2229" spans="1:12">
      <c r="A2229" t="s">
        <v>7761</v>
      </c>
      <c r="B2229" t="s">
        <v>25</v>
      </c>
      <c r="C2229" t="s">
        <v>7762</v>
      </c>
      <c r="D2229" t="s">
        <v>209</v>
      </c>
      <c r="E2229" t="s">
        <v>7763</v>
      </c>
      <c r="F2229" t="s">
        <v>167</v>
      </c>
      <c r="G2229" t="s">
        <v>7764</v>
      </c>
      <c r="H2229">
        <v>2021</v>
      </c>
      <c r="I2229" t="s">
        <v>136</v>
      </c>
      <c r="J2229" t="s">
        <v>1073</v>
      </c>
      <c r="K2229" t="s">
        <v>293</v>
      </c>
      <c r="L2229" t="s">
        <v>96</v>
      </c>
    </row>
    <row r="2230" spans="1:12">
      <c r="A2230" t="s">
        <v>7765</v>
      </c>
      <c r="B2230" t="s">
        <v>53</v>
      </c>
      <c r="C2230" t="s">
        <v>7766</v>
      </c>
      <c r="E2230" t="s">
        <v>7767</v>
      </c>
      <c r="F2230" t="s">
        <v>38</v>
      </c>
      <c r="G2230" t="s">
        <v>7768</v>
      </c>
      <c r="H2230">
        <v>1995</v>
      </c>
      <c r="I2230" t="s">
        <v>181</v>
      </c>
      <c r="J2230" t="s">
        <v>195</v>
      </c>
      <c r="K2230" t="s">
        <v>75</v>
      </c>
      <c r="L2230" t="s">
        <v>70</v>
      </c>
    </row>
    <row r="2231" spans="1:12">
      <c r="A2231" t="s">
        <v>7769</v>
      </c>
      <c r="B2231" t="s">
        <v>53</v>
      </c>
      <c r="C2231" t="s">
        <v>7770</v>
      </c>
      <c r="D2231" t="s">
        <v>64</v>
      </c>
      <c r="E2231" t="s">
        <v>1736</v>
      </c>
      <c r="F2231" t="s">
        <v>38</v>
      </c>
      <c r="G2231" t="s">
        <v>7076</v>
      </c>
      <c r="H2231">
        <v>1984</v>
      </c>
      <c r="I2231" t="s">
        <v>122</v>
      </c>
      <c r="J2231" t="s">
        <v>59</v>
      </c>
      <c r="K2231" t="s">
        <v>309</v>
      </c>
      <c r="L2231" t="s">
        <v>131</v>
      </c>
    </row>
    <row r="2232" spans="1:12">
      <c r="A2232" t="s">
        <v>7771</v>
      </c>
      <c r="B2232" t="s">
        <v>53</v>
      </c>
      <c r="C2232" t="s">
        <v>7772</v>
      </c>
      <c r="D2232" t="s">
        <v>64</v>
      </c>
      <c r="E2232" t="s">
        <v>1917</v>
      </c>
      <c r="F2232" t="s">
        <v>92</v>
      </c>
      <c r="G2232" t="s">
        <v>7773</v>
      </c>
      <c r="H2232">
        <v>2009</v>
      </c>
      <c r="I2232" t="s">
        <v>181</v>
      </c>
      <c r="J2232" t="s">
        <v>182</v>
      </c>
      <c r="K2232" t="s">
        <v>42</v>
      </c>
      <c r="L2232" t="s">
        <v>70</v>
      </c>
    </row>
    <row r="2233" spans="1:12">
      <c r="A2233" t="s">
        <v>7774</v>
      </c>
      <c r="B2233" t="s">
        <v>25</v>
      </c>
      <c r="C2233" t="s">
        <v>7775</v>
      </c>
      <c r="D2233" t="s">
        <v>118</v>
      </c>
      <c r="E2233" t="s">
        <v>648</v>
      </c>
      <c r="F2233" t="s">
        <v>120</v>
      </c>
      <c r="G2233" t="s">
        <v>7776</v>
      </c>
      <c r="H2233">
        <v>1996</v>
      </c>
      <c r="I2233" t="s">
        <v>136</v>
      </c>
      <c r="J2233" t="s">
        <v>2651</v>
      </c>
      <c r="K2233" t="s">
        <v>501</v>
      </c>
      <c r="L2233" t="s">
        <v>51</v>
      </c>
    </row>
    <row r="2234" spans="1:12">
      <c r="A2234" t="s">
        <v>7777</v>
      </c>
      <c r="B2234" t="s">
        <v>53</v>
      </c>
      <c r="C2234" t="s">
        <v>7778</v>
      </c>
      <c r="D2234" t="s">
        <v>209</v>
      </c>
      <c r="E2234" t="s">
        <v>7779</v>
      </c>
      <c r="F2234" t="s">
        <v>92</v>
      </c>
      <c r="G2234" t="s">
        <v>7780</v>
      </c>
      <c r="H2234">
        <v>2004</v>
      </c>
      <c r="I2234" t="s">
        <v>31</v>
      </c>
      <c r="J2234" t="s">
        <v>102</v>
      </c>
      <c r="K2234" t="s">
        <v>238</v>
      </c>
      <c r="L2234" t="s">
        <v>131</v>
      </c>
    </row>
    <row r="2235" spans="1:12">
      <c r="A2235" t="s">
        <v>7781</v>
      </c>
      <c r="B2235" t="s">
        <v>25</v>
      </c>
      <c r="C2235" t="s">
        <v>7782</v>
      </c>
      <c r="D2235" t="s">
        <v>45</v>
      </c>
      <c r="E2235" t="s">
        <v>3803</v>
      </c>
      <c r="F2235" t="s">
        <v>38</v>
      </c>
      <c r="G2235" t="s">
        <v>1415</v>
      </c>
      <c r="H2235">
        <v>1987</v>
      </c>
      <c r="I2235" t="s">
        <v>175</v>
      </c>
      <c r="J2235" t="s">
        <v>798</v>
      </c>
      <c r="K2235" t="s">
        <v>196</v>
      </c>
      <c r="L2235" t="s">
        <v>34</v>
      </c>
    </row>
    <row r="2236" spans="1:12">
      <c r="A2236" t="s">
        <v>7783</v>
      </c>
      <c r="B2236" t="s">
        <v>25</v>
      </c>
      <c r="C2236" t="s">
        <v>7784</v>
      </c>
      <c r="D2236" t="s">
        <v>64</v>
      </c>
      <c r="E2236" t="s">
        <v>4621</v>
      </c>
      <c r="F2236" t="s">
        <v>79</v>
      </c>
      <c r="G2236" t="s">
        <v>7785</v>
      </c>
      <c r="H2236">
        <v>1999</v>
      </c>
      <c r="I2236" t="s">
        <v>136</v>
      </c>
      <c r="J2236" t="s">
        <v>2251</v>
      </c>
      <c r="K2236" t="s">
        <v>699</v>
      </c>
      <c r="L2236" t="s">
        <v>34</v>
      </c>
    </row>
    <row r="2237" spans="1:12">
      <c r="A2237" t="s">
        <v>7786</v>
      </c>
      <c r="B2237" t="s">
        <v>25</v>
      </c>
      <c r="C2237" t="s">
        <v>7787</v>
      </c>
      <c r="E2237" t="s">
        <v>7788</v>
      </c>
      <c r="F2237" t="s">
        <v>38</v>
      </c>
      <c r="G2237" t="s">
        <v>7076</v>
      </c>
      <c r="H2237">
        <v>1983</v>
      </c>
      <c r="I2237" t="s">
        <v>122</v>
      </c>
      <c r="J2237" t="s">
        <v>849</v>
      </c>
      <c r="K2237" t="s">
        <v>278</v>
      </c>
      <c r="L2237" t="s">
        <v>96</v>
      </c>
    </row>
    <row r="2238" spans="1:12">
      <c r="A2238" t="s">
        <v>7789</v>
      </c>
      <c r="B2238" t="s">
        <v>25</v>
      </c>
      <c r="C2238" t="s">
        <v>7790</v>
      </c>
      <c r="D2238" t="s">
        <v>55</v>
      </c>
      <c r="E2238" t="s">
        <v>919</v>
      </c>
      <c r="F2238" t="s">
        <v>167</v>
      </c>
      <c r="G2238" t="s">
        <v>6023</v>
      </c>
      <c r="H2238">
        <v>1982</v>
      </c>
      <c r="I2238" t="s">
        <v>122</v>
      </c>
      <c r="J2238" t="s">
        <v>1457</v>
      </c>
      <c r="K2238" t="s">
        <v>50</v>
      </c>
      <c r="L2238" t="s">
        <v>34</v>
      </c>
    </row>
    <row r="2239" spans="1:12">
      <c r="A2239" t="s">
        <v>7791</v>
      </c>
      <c r="B2239" t="s">
        <v>53</v>
      </c>
      <c r="C2239" t="s">
        <v>7792</v>
      </c>
      <c r="D2239" t="s">
        <v>27</v>
      </c>
      <c r="E2239" t="s">
        <v>100</v>
      </c>
      <c r="F2239" t="s">
        <v>120</v>
      </c>
      <c r="G2239" t="s">
        <v>4854</v>
      </c>
      <c r="H2239">
        <v>1985</v>
      </c>
      <c r="I2239" t="s">
        <v>136</v>
      </c>
      <c r="J2239" t="s">
        <v>262</v>
      </c>
      <c r="K2239" t="s">
        <v>42</v>
      </c>
      <c r="L2239" t="s">
        <v>124</v>
      </c>
    </row>
    <row r="2240" spans="1:12">
      <c r="A2240" t="s">
        <v>7793</v>
      </c>
      <c r="B2240" t="s">
        <v>53</v>
      </c>
      <c r="C2240" t="s">
        <v>7794</v>
      </c>
      <c r="D2240" t="s">
        <v>106</v>
      </c>
      <c r="E2240" t="s">
        <v>473</v>
      </c>
      <c r="F2240" t="s">
        <v>142</v>
      </c>
      <c r="G2240" t="s">
        <v>7795</v>
      </c>
      <c r="H2240">
        <v>2016</v>
      </c>
      <c r="I2240" t="s">
        <v>31</v>
      </c>
      <c r="J2240" t="s">
        <v>262</v>
      </c>
      <c r="K2240" t="s">
        <v>253</v>
      </c>
      <c r="L2240" t="s">
        <v>138</v>
      </c>
    </row>
    <row r="2241" spans="1:12">
      <c r="A2241" t="s">
        <v>7796</v>
      </c>
      <c r="B2241" t="s">
        <v>25</v>
      </c>
      <c r="C2241" t="s">
        <v>7797</v>
      </c>
      <c r="D2241" t="s">
        <v>27</v>
      </c>
      <c r="E2241" t="s">
        <v>78</v>
      </c>
      <c r="F2241" t="s">
        <v>193</v>
      </c>
      <c r="G2241" t="s">
        <v>7798</v>
      </c>
      <c r="H2241">
        <v>2024</v>
      </c>
      <c r="I2241" t="s">
        <v>175</v>
      </c>
      <c r="J2241" t="s">
        <v>1490</v>
      </c>
      <c r="K2241" t="s">
        <v>95</v>
      </c>
      <c r="L2241" t="s">
        <v>109</v>
      </c>
    </row>
    <row r="2242" spans="1:12">
      <c r="A2242" t="s">
        <v>7799</v>
      </c>
      <c r="B2242" t="s">
        <v>25</v>
      </c>
      <c r="C2242" t="s">
        <v>7800</v>
      </c>
      <c r="D2242" t="s">
        <v>27</v>
      </c>
      <c r="E2242" t="s">
        <v>869</v>
      </c>
      <c r="F2242" t="s">
        <v>29</v>
      </c>
      <c r="G2242" t="s">
        <v>7801</v>
      </c>
      <c r="H2242">
        <v>2021</v>
      </c>
      <c r="I2242" t="s">
        <v>58</v>
      </c>
      <c r="J2242" t="s">
        <v>1112</v>
      </c>
      <c r="K2242" t="s">
        <v>293</v>
      </c>
      <c r="L2242" t="s">
        <v>51</v>
      </c>
    </row>
    <row r="2243" spans="1:12">
      <c r="A2243" t="s">
        <v>7802</v>
      </c>
      <c r="B2243" t="s">
        <v>53</v>
      </c>
      <c r="C2243" t="s">
        <v>7803</v>
      </c>
      <c r="D2243" t="s">
        <v>99</v>
      </c>
      <c r="E2243" t="s">
        <v>416</v>
      </c>
      <c r="F2243" t="s">
        <v>79</v>
      </c>
      <c r="G2243" t="s">
        <v>7804</v>
      </c>
      <c r="H2243">
        <v>1993</v>
      </c>
      <c r="I2243" t="s">
        <v>31</v>
      </c>
      <c r="J2243" t="s">
        <v>59</v>
      </c>
      <c r="K2243" t="s">
        <v>196</v>
      </c>
      <c r="L2243" t="s">
        <v>131</v>
      </c>
    </row>
    <row r="2244" spans="1:12">
      <c r="A2244" t="s">
        <v>7805</v>
      </c>
      <c r="B2244" t="s">
        <v>25</v>
      </c>
      <c r="C2244" t="s">
        <v>7806</v>
      </c>
      <c r="E2244" t="s">
        <v>7807</v>
      </c>
      <c r="F2244" t="s">
        <v>79</v>
      </c>
      <c r="G2244" t="s">
        <v>7808</v>
      </c>
      <c r="H2244">
        <v>2009</v>
      </c>
      <c r="I2244" t="s">
        <v>144</v>
      </c>
      <c r="J2244" t="s">
        <v>732</v>
      </c>
      <c r="K2244" t="s">
        <v>501</v>
      </c>
      <c r="L2244" t="s">
        <v>109</v>
      </c>
    </row>
    <row r="2245" spans="1:12">
      <c r="A2245" t="s">
        <v>7809</v>
      </c>
      <c r="B2245" t="s">
        <v>53</v>
      </c>
      <c r="C2245" t="s">
        <v>7810</v>
      </c>
      <c r="D2245" t="s">
        <v>45</v>
      </c>
      <c r="E2245" t="s">
        <v>1598</v>
      </c>
      <c r="F2245" t="s">
        <v>193</v>
      </c>
      <c r="G2245" t="s">
        <v>7811</v>
      </c>
      <c r="H2245">
        <v>2022</v>
      </c>
      <c r="I2245" t="s">
        <v>81</v>
      </c>
      <c r="J2245" t="s">
        <v>182</v>
      </c>
      <c r="K2245" t="s">
        <v>293</v>
      </c>
      <c r="L2245" t="s">
        <v>61</v>
      </c>
    </row>
    <row r="2246" spans="1:12">
      <c r="A2246" t="s">
        <v>7812</v>
      </c>
      <c r="B2246" t="s">
        <v>25</v>
      </c>
      <c r="C2246" t="s">
        <v>7813</v>
      </c>
      <c r="D2246" t="s">
        <v>55</v>
      </c>
      <c r="E2246" t="s">
        <v>7814</v>
      </c>
      <c r="F2246" t="s">
        <v>79</v>
      </c>
      <c r="G2246" t="s">
        <v>7815</v>
      </c>
      <c r="H2246">
        <v>2018</v>
      </c>
      <c r="I2246" t="s">
        <v>175</v>
      </c>
      <c r="J2246" t="s">
        <v>3871</v>
      </c>
      <c r="K2246" t="s">
        <v>238</v>
      </c>
      <c r="L2246" t="s">
        <v>272</v>
      </c>
    </row>
    <row r="2247" spans="1:12">
      <c r="A2247" t="s">
        <v>7816</v>
      </c>
      <c r="B2247" t="s">
        <v>53</v>
      </c>
      <c r="C2247" t="s">
        <v>7817</v>
      </c>
      <c r="D2247" t="s">
        <v>209</v>
      </c>
      <c r="E2247" t="s">
        <v>7818</v>
      </c>
      <c r="F2247" t="s">
        <v>142</v>
      </c>
      <c r="G2247" t="s">
        <v>7819</v>
      </c>
      <c r="H2247">
        <v>2017</v>
      </c>
      <c r="I2247" t="s">
        <v>122</v>
      </c>
      <c r="J2247" t="s">
        <v>182</v>
      </c>
      <c r="K2247" t="s">
        <v>475</v>
      </c>
      <c r="L2247" t="s">
        <v>124</v>
      </c>
    </row>
    <row r="2248" spans="1:12">
      <c r="A2248" t="s">
        <v>7820</v>
      </c>
      <c r="B2248" t="s">
        <v>25</v>
      </c>
      <c r="C2248" t="s">
        <v>7821</v>
      </c>
      <c r="D2248" t="s">
        <v>106</v>
      </c>
      <c r="E2248" t="s">
        <v>830</v>
      </c>
      <c r="F2248" t="s">
        <v>86</v>
      </c>
      <c r="G2248" t="s">
        <v>7822</v>
      </c>
      <c r="H2248">
        <v>1990</v>
      </c>
      <c r="I2248" t="s">
        <v>122</v>
      </c>
      <c r="J2248" t="s">
        <v>2800</v>
      </c>
      <c r="K2248" t="s">
        <v>42</v>
      </c>
      <c r="L2248" t="s">
        <v>51</v>
      </c>
    </row>
    <row r="2249" spans="1:12">
      <c r="A2249" t="s">
        <v>7823</v>
      </c>
      <c r="B2249" t="s">
        <v>53</v>
      </c>
      <c r="C2249" t="s">
        <v>7824</v>
      </c>
      <c r="D2249" t="s">
        <v>55</v>
      </c>
      <c r="E2249" t="s">
        <v>7825</v>
      </c>
      <c r="F2249" t="s">
        <v>167</v>
      </c>
      <c r="G2249" t="s">
        <v>982</v>
      </c>
      <c r="H2249">
        <v>1981</v>
      </c>
      <c r="I2249" t="s">
        <v>144</v>
      </c>
      <c r="J2249" t="s">
        <v>74</v>
      </c>
      <c r="K2249" t="s">
        <v>400</v>
      </c>
      <c r="L2249" t="s">
        <v>138</v>
      </c>
    </row>
    <row r="2250" spans="1:12">
      <c r="A2250" t="s">
        <v>7826</v>
      </c>
      <c r="B2250" t="s">
        <v>53</v>
      </c>
      <c r="C2250" t="s">
        <v>7827</v>
      </c>
      <c r="E2250" t="s">
        <v>906</v>
      </c>
      <c r="F2250" t="s">
        <v>66</v>
      </c>
      <c r="G2250" t="s">
        <v>1371</v>
      </c>
      <c r="H2250">
        <v>1995</v>
      </c>
      <c r="I2250" t="s">
        <v>81</v>
      </c>
      <c r="J2250" t="s">
        <v>423</v>
      </c>
      <c r="K2250" t="s">
        <v>75</v>
      </c>
      <c r="L2250" t="s">
        <v>131</v>
      </c>
    </row>
    <row r="2251" spans="1:12">
      <c r="A2251" t="s">
        <v>7828</v>
      </c>
      <c r="B2251" t="s">
        <v>53</v>
      </c>
      <c r="C2251" t="s">
        <v>7829</v>
      </c>
      <c r="E2251" t="s">
        <v>7830</v>
      </c>
      <c r="F2251" t="s">
        <v>29</v>
      </c>
      <c r="G2251" t="s">
        <v>7831</v>
      </c>
      <c r="H2251">
        <v>2022</v>
      </c>
      <c r="I2251" t="s">
        <v>40</v>
      </c>
      <c r="J2251" t="s">
        <v>68</v>
      </c>
      <c r="K2251" t="s">
        <v>4732</v>
      </c>
      <c r="L2251" t="s">
        <v>124</v>
      </c>
    </row>
    <row r="2252" spans="1:12">
      <c r="A2252" t="s">
        <v>7832</v>
      </c>
      <c r="B2252" t="s">
        <v>53</v>
      </c>
      <c r="C2252" t="s">
        <v>7833</v>
      </c>
      <c r="D2252" t="s">
        <v>27</v>
      </c>
      <c r="E2252" t="s">
        <v>7834</v>
      </c>
      <c r="F2252" t="s">
        <v>142</v>
      </c>
      <c r="G2252" t="s">
        <v>7835</v>
      </c>
      <c r="H2252">
        <v>1980</v>
      </c>
      <c r="I2252" t="s">
        <v>136</v>
      </c>
      <c r="J2252" t="s">
        <v>129</v>
      </c>
      <c r="K2252" t="s">
        <v>189</v>
      </c>
      <c r="L2252" t="s">
        <v>131</v>
      </c>
    </row>
    <row r="2253" spans="1:12">
      <c r="A2253" t="s">
        <v>7836</v>
      </c>
      <c r="B2253" t="s">
        <v>25</v>
      </c>
      <c r="C2253" t="s">
        <v>7837</v>
      </c>
      <c r="D2253" t="s">
        <v>90</v>
      </c>
      <c r="E2253" t="s">
        <v>7838</v>
      </c>
      <c r="F2253" t="s">
        <v>79</v>
      </c>
      <c r="G2253" t="s">
        <v>3455</v>
      </c>
      <c r="H2253">
        <v>2006</v>
      </c>
      <c r="I2253" t="s">
        <v>144</v>
      </c>
      <c r="J2253" t="s">
        <v>375</v>
      </c>
      <c r="K2253" t="s">
        <v>428</v>
      </c>
      <c r="L2253" t="s">
        <v>51</v>
      </c>
    </row>
    <row r="2254" spans="1:12">
      <c r="A2254" t="s">
        <v>7839</v>
      </c>
      <c r="B2254" t="s">
        <v>25</v>
      </c>
      <c r="C2254" t="s">
        <v>7840</v>
      </c>
      <c r="D2254" t="s">
        <v>209</v>
      </c>
      <c r="E2254" t="s">
        <v>3755</v>
      </c>
      <c r="F2254" t="s">
        <v>92</v>
      </c>
      <c r="G2254" t="s">
        <v>4210</v>
      </c>
      <c r="H2254">
        <v>2012</v>
      </c>
      <c r="I2254" t="s">
        <v>122</v>
      </c>
      <c r="J2254" t="s">
        <v>921</v>
      </c>
      <c r="K2254" t="s">
        <v>42</v>
      </c>
      <c r="L2254" t="s">
        <v>272</v>
      </c>
    </row>
    <row r="2255" spans="1:12">
      <c r="A2255" t="s">
        <v>7841</v>
      </c>
      <c r="B2255" t="s">
        <v>25</v>
      </c>
      <c r="C2255" t="s">
        <v>7842</v>
      </c>
      <c r="D2255" t="s">
        <v>160</v>
      </c>
      <c r="E2255" t="s">
        <v>5822</v>
      </c>
      <c r="F2255" t="s">
        <v>167</v>
      </c>
      <c r="G2255" t="s">
        <v>7499</v>
      </c>
      <c r="H2255">
        <v>2024</v>
      </c>
      <c r="I2255" t="s">
        <v>81</v>
      </c>
      <c r="J2255" t="s">
        <v>252</v>
      </c>
      <c r="K2255" t="s">
        <v>243</v>
      </c>
      <c r="L2255" t="s">
        <v>109</v>
      </c>
    </row>
    <row r="2256" spans="1:12">
      <c r="A2256" t="s">
        <v>7843</v>
      </c>
      <c r="B2256" t="s">
        <v>25</v>
      </c>
      <c r="C2256" t="s">
        <v>7844</v>
      </c>
      <c r="D2256" t="s">
        <v>209</v>
      </c>
      <c r="E2256" t="s">
        <v>5004</v>
      </c>
      <c r="F2256" t="s">
        <v>86</v>
      </c>
      <c r="G2256" t="s">
        <v>7845</v>
      </c>
      <c r="H2256">
        <v>1989</v>
      </c>
      <c r="I2256" t="s">
        <v>181</v>
      </c>
      <c r="J2256" t="s">
        <v>218</v>
      </c>
      <c r="K2256" t="s">
        <v>6155</v>
      </c>
      <c r="L2256" t="s">
        <v>34</v>
      </c>
    </row>
    <row r="2257" spans="1:12">
      <c r="A2257" t="s">
        <v>7846</v>
      </c>
      <c r="B2257" t="s">
        <v>25</v>
      </c>
      <c r="C2257" t="s">
        <v>7847</v>
      </c>
      <c r="D2257" t="s">
        <v>209</v>
      </c>
      <c r="E2257" t="s">
        <v>1361</v>
      </c>
      <c r="F2257" t="s">
        <v>167</v>
      </c>
      <c r="G2257" t="s">
        <v>2923</v>
      </c>
      <c r="H2257">
        <v>2019</v>
      </c>
      <c r="I2257" t="s">
        <v>136</v>
      </c>
      <c r="J2257" t="s">
        <v>5427</v>
      </c>
      <c r="K2257" t="s">
        <v>95</v>
      </c>
      <c r="L2257" t="s">
        <v>109</v>
      </c>
    </row>
    <row r="2258" spans="1:12">
      <c r="A2258" t="s">
        <v>7848</v>
      </c>
      <c r="B2258" t="s">
        <v>53</v>
      </c>
      <c r="C2258" t="s">
        <v>7849</v>
      </c>
      <c r="D2258" t="s">
        <v>209</v>
      </c>
      <c r="E2258" t="s">
        <v>7850</v>
      </c>
      <c r="F2258" t="s">
        <v>167</v>
      </c>
      <c r="G2258" t="s">
        <v>7851</v>
      </c>
      <c r="H2258">
        <v>2010</v>
      </c>
      <c r="I2258" t="s">
        <v>136</v>
      </c>
      <c r="J2258" t="s">
        <v>102</v>
      </c>
      <c r="K2258" t="s">
        <v>145</v>
      </c>
      <c r="L2258" t="s">
        <v>131</v>
      </c>
    </row>
    <row r="2259" spans="1:12">
      <c r="A2259" t="s">
        <v>7852</v>
      </c>
      <c r="B2259" t="s">
        <v>25</v>
      </c>
      <c r="C2259" t="s">
        <v>7853</v>
      </c>
      <c r="D2259" t="s">
        <v>45</v>
      </c>
      <c r="E2259" t="s">
        <v>7854</v>
      </c>
      <c r="F2259" t="s">
        <v>86</v>
      </c>
      <c r="G2259" t="s">
        <v>5336</v>
      </c>
      <c r="H2259">
        <v>1982</v>
      </c>
      <c r="I2259" t="s">
        <v>58</v>
      </c>
      <c r="J2259" t="s">
        <v>2777</v>
      </c>
      <c r="K2259" t="s">
        <v>2035</v>
      </c>
      <c r="L2259" t="s">
        <v>51</v>
      </c>
    </row>
    <row r="2260" spans="1:12">
      <c r="A2260" t="s">
        <v>7855</v>
      </c>
      <c r="B2260" t="s">
        <v>53</v>
      </c>
      <c r="C2260" t="s">
        <v>7856</v>
      </c>
      <c r="E2260" t="s">
        <v>363</v>
      </c>
      <c r="F2260" t="s">
        <v>79</v>
      </c>
      <c r="G2260" t="s">
        <v>7857</v>
      </c>
      <c r="H2260">
        <v>2008</v>
      </c>
      <c r="I2260" t="s">
        <v>175</v>
      </c>
      <c r="J2260" t="s">
        <v>129</v>
      </c>
      <c r="K2260" t="s">
        <v>75</v>
      </c>
      <c r="L2260" t="s">
        <v>124</v>
      </c>
    </row>
    <row r="2261" spans="1:12">
      <c r="A2261" t="s">
        <v>7858</v>
      </c>
      <c r="B2261" t="s">
        <v>25</v>
      </c>
      <c r="C2261" t="s">
        <v>7859</v>
      </c>
      <c r="D2261" t="s">
        <v>99</v>
      </c>
      <c r="E2261" t="s">
        <v>793</v>
      </c>
      <c r="F2261" t="s">
        <v>79</v>
      </c>
      <c r="G2261" t="s">
        <v>7860</v>
      </c>
      <c r="H2261">
        <v>2015</v>
      </c>
      <c r="I2261" t="s">
        <v>40</v>
      </c>
      <c r="J2261" t="s">
        <v>1582</v>
      </c>
      <c r="K2261" t="s">
        <v>602</v>
      </c>
      <c r="L2261" t="s">
        <v>109</v>
      </c>
    </row>
    <row r="2262" spans="1:12">
      <c r="A2262" t="s">
        <v>7861</v>
      </c>
      <c r="B2262" t="s">
        <v>25</v>
      </c>
      <c r="C2262" t="s">
        <v>7862</v>
      </c>
      <c r="E2262" t="s">
        <v>1055</v>
      </c>
      <c r="F2262" t="s">
        <v>38</v>
      </c>
      <c r="G2262" t="s">
        <v>3278</v>
      </c>
      <c r="H2262">
        <v>1985</v>
      </c>
      <c r="I2262" t="s">
        <v>40</v>
      </c>
      <c r="J2262" t="s">
        <v>1691</v>
      </c>
      <c r="K2262" t="s">
        <v>1044</v>
      </c>
      <c r="L2262" t="s">
        <v>34</v>
      </c>
    </row>
    <row r="2263" spans="1:12">
      <c r="A2263" t="s">
        <v>7863</v>
      </c>
      <c r="B2263" t="s">
        <v>53</v>
      </c>
      <c r="C2263" t="s">
        <v>7864</v>
      </c>
      <c r="D2263" t="s">
        <v>209</v>
      </c>
      <c r="E2263" t="s">
        <v>7865</v>
      </c>
      <c r="F2263" t="s">
        <v>29</v>
      </c>
      <c r="G2263" t="s">
        <v>5888</v>
      </c>
      <c r="H2263">
        <v>1984</v>
      </c>
      <c r="I2263" t="s">
        <v>81</v>
      </c>
      <c r="J2263" t="s">
        <v>129</v>
      </c>
      <c r="K2263" t="s">
        <v>75</v>
      </c>
      <c r="L2263" t="s">
        <v>124</v>
      </c>
    </row>
    <row r="2264" spans="1:12">
      <c r="A2264" t="s">
        <v>7866</v>
      </c>
      <c r="B2264" t="s">
        <v>53</v>
      </c>
      <c r="C2264" t="s">
        <v>7867</v>
      </c>
      <c r="D2264" t="s">
        <v>118</v>
      </c>
      <c r="E2264" t="s">
        <v>7868</v>
      </c>
      <c r="F2264" t="s">
        <v>66</v>
      </c>
      <c r="G2264" t="s">
        <v>6944</v>
      </c>
      <c r="H2264">
        <v>1993</v>
      </c>
      <c r="I2264" t="s">
        <v>40</v>
      </c>
      <c r="J2264" t="s">
        <v>59</v>
      </c>
      <c r="K2264" t="s">
        <v>485</v>
      </c>
      <c r="L2264" t="s">
        <v>146</v>
      </c>
    </row>
    <row r="2265" spans="1:12">
      <c r="A2265" t="s">
        <v>7869</v>
      </c>
      <c r="B2265" t="s">
        <v>25</v>
      </c>
      <c r="C2265" t="s">
        <v>7870</v>
      </c>
      <c r="D2265" t="s">
        <v>160</v>
      </c>
      <c r="E2265" t="s">
        <v>7871</v>
      </c>
      <c r="F2265" t="s">
        <v>79</v>
      </c>
      <c r="G2265" t="s">
        <v>7872</v>
      </c>
      <c r="H2265">
        <v>1988</v>
      </c>
      <c r="I2265" t="s">
        <v>136</v>
      </c>
      <c r="J2265" t="s">
        <v>449</v>
      </c>
      <c r="K2265" t="s">
        <v>1349</v>
      </c>
      <c r="L2265" t="s">
        <v>34</v>
      </c>
    </row>
    <row r="2266" spans="1:12">
      <c r="A2266" t="s">
        <v>7873</v>
      </c>
      <c r="B2266" t="s">
        <v>25</v>
      </c>
      <c r="C2266" t="s">
        <v>7874</v>
      </c>
      <c r="D2266" t="s">
        <v>55</v>
      </c>
      <c r="E2266" t="s">
        <v>5174</v>
      </c>
      <c r="F2266" t="s">
        <v>38</v>
      </c>
      <c r="G2266" t="s">
        <v>5349</v>
      </c>
      <c r="H2266">
        <v>2025</v>
      </c>
      <c r="I2266" t="s">
        <v>144</v>
      </c>
      <c r="J2266" t="s">
        <v>596</v>
      </c>
      <c r="K2266" t="s">
        <v>2242</v>
      </c>
      <c r="L2266" t="s">
        <v>96</v>
      </c>
    </row>
    <row r="2267" spans="1:12">
      <c r="A2267" t="s">
        <v>7875</v>
      </c>
      <c r="B2267" t="s">
        <v>25</v>
      </c>
      <c r="C2267" t="s">
        <v>7876</v>
      </c>
      <c r="E2267" t="s">
        <v>7877</v>
      </c>
      <c r="F2267" t="s">
        <v>66</v>
      </c>
      <c r="G2267" t="s">
        <v>3267</v>
      </c>
      <c r="H2267">
        <v>2004</v>
      </c>
      <c r="I2267" t="s">
        <v>40</v>
      </c>
      <c r="J2267" t="s">
        <v>1107</v>
      </c>
      <c r="K2267" t="s">
        <v>3344</v>
      </c>
      <c r="L2267" t="s">
        <v>51</v>
      </c>
    </row>
    <row r="2268" spans="1:12">
      <c r="A2268" t="s">
        <v>7878</v>
      </c>
      <c r="B2268" t="s">
        <v>53</v>
      </c>
      <c r="C2268" t="s">
        <v>7879</v>
      </c>
      <c r="D2268" t="s">
        <v>55</v>
      </c>
      <c r="E2268" t="s">
        <v>330</v>
      </c>
      <c r="F2268" t="s">
        <v>38</v>
      </c>
      <c r="G2268" t="s">
        <v>6835</v>
      </c>
      <c r="H2268">
        <v>2008</v>
      </c>
      <c r="I2268" t="s">
        <v>58</v>
      </c>
      <c r="J2268" t="s">
        <v>163</v>
      </c>
      <c r="K2268" t="s">
        <v>69</v>
      </c>
      <c r="L2268" t="s">
        <v>131</v>
      </c>
    </row>
    <row r="2269" spans="1:12">
      <c r="A2269" t="s">
        <v>7880</v>
      </c>
      <c r="B2269" t="s">
        <v>25</v>
      </c>
      <c r="C2269" t="s">
        <v>7881</v>
      </c>
      <c r="E2269" t="s">
        <v>7705</v>
      </c>
      <c r="F2269" t="s">
        <v>66</v>
      </c>
      <c r="G2269" t="s">
        <v>3274</v>
      </c>
      <c r="H2269">
        <v>1986</v>
      </c>
      <c r="I2269" t="s">
        <v>81</v>
      </c>
      <c r="J2269" t="s">
        <v>1486</v>
      </c>
      <c r="K2269" t="s">
        <v>753</v>
      </c>
      <c r="L2269" t="s">
        <v>109</v>
      </c>
    </row>
    <row r="2270" spans="1:12">
      <c r="A2270" t="s">
        <v>7882</v>
      </c>
      <c r="B2270" t="s">
        <v>53</v>
      </c>
      <c r="C2270" t="s">
        <v>7883</v>
      </c>
      <c r="D2270" t="s">
        <v>64</v>
      </c>
      <c r="E2270" t="s">
        <v>7884</v>
      </c>
      <c r="F2270" t="s">
        <v>29</v>
      </c>
      <c r="G2270" t="s">
        <v>7885</v>
      </c>
      <c r="H2270">
        <v>2002</v>
      </c>
      <c r="I2270" t="s">
        <v>31</v>
      </c>
      <c r="J2270" t="s">
        <v>163</v>
      </c>
      <c r="K2270" t="s">
        <v>1181</v>
      </c>
      <c r="L2270" t="s">
        <v>146</v>
      </c>
    </row>
    <row r="2271" spans="1:12">
      <c r="A2271" t="s">
        <v>7886</v>
      </c>
      <c r="B2271" t="s">
        <v>25</v>
      </c>
      <c r="C2271" t="s">
        <v>7887</v>
      </c>
      <c r="D2271" t="s">
        <v>55</v>
      </c>
      <c r="E2271" t="s">
        <v>7888</v>
      </c>
      <c r="F2271" t="s">
        <v>167</v>
      </c>
      <c r="G2271" t="s">
        <v>6625</v>
      </c>
      <c r="H2271">
        <v>1985</v>
      </c>
      <c r="I2271" t="s">
        <v>48</v>
      </c>
      <c r="J2271" t="s">
        <v>718</v>
      </c>
      <c r="K2271" t="s">
        <v>428</v>
      </c>
      <c r="L2271" t="s">
        <v>34</v>
      </c>
    </row>
    <row r="2272" spans="1:12">
      <c r="A2272" t="s">
        <v>7889</v>
      </c>
      <c r="B2272" t="s">
        <v>25</v>
      </c>
      <c r="C2272" t="s">
        <v>7890</v>
      </c>
      <c r="D2272" t="s">
        <v>99</v>
      </c>
      <c r="E2272" t="s">
        <v>7891</v>
      </c>
      <c r="F2272" t="s">
        <v>120</v>
      </c>
      <c r="G2272" t="s">
        <v>1072</v>
      </c>
      <c r="H2272">
        <v>2003</v>
      </c>
      <c r="I2272" t="s">
        <v>181</v>
      </c>
      <c r="J2272" t="s">
        <v>1617</v>
      </c>
      <c r="K2272" t="s">
        <v>60</v>
      </c>
      <c r="L2272" t="s">
        <v>34</v>
      </c>
    </row>
    <row r="2273" spans="1:12">
      <c r="A2273" t="s">
        <v>7892</v>
      </c>
      <c r="B2273" t="s">
        <v>25</v>
      </c>
      <c r="C2273" t="s">
        <v>7893</v>
      </c>
      <c r="D2273" t="s">
        <v>99</v>
      </c>
      <c r="E2273" t="s">
        <v>7894</v>
      </c>
      <c r="F2273" t="s">
        <v>92</v>
      </c>
      <c r="G2273" t="s">
        <v>539</v>
      </c>
      <c r="H2273">
        <v>2008</v>
      </c>
      <c r="I2273" t="s">
        <v>181</v>
      </c>
      <c r="J2273" t="s">
        <v>1828</v>
      </c>
      <c r="K2273" t="s">
        <v>428</v>
      </c>
      <c r="L2273" t="s">
        <v>115</v>
      </c>
    </row>
    <row r="2274" spans="1:12">
      <c r="A2274" t="s">
        <v>7895</v>
      </c>
      <c r="B2274" t="s">
        <v>53</v>
      </c>
      <c r="C2274" t="s">
        <v>7896</v>
      </c>
      <c r="D2274" t="s">
        <v>64</v>
      </c>
      <c r="E2274" t="s">
        <v>7850</v>
      </c>
      <c r="F2274" t="s">
        <v>167</v>
      </c>
      <c r="G2274" t="s">
        <v>7897</v>
      </c>
      <c r="H2274">
        <v>2020</v>
      </c>
      <c r="I2274" t="s">
        <v>181</v>
      </c>
      <c r="J2274" t="s">
        <v>74</v>
      </c>
      <c r="K2274" t="s">
        <v>75</v>
      </c>
      <c r="L2274" t="s">
        <v>138</v>
      </c>
    </row>
    <row r="2275" spans="1:12">
      <c r="A2275" t="s">
        <v>7898</v>
      </c>
      <c r="B2275" t="s">
        <v>25</v>
      </c>
      <c r="C2275" t="s">
        <v>7899</v>
      </c>
      <c r="D2275" t="s">
        <v>45</v>
      </c>
      <c r="E2275" t="s">
        <v>7900</v>
      </c>
      <c r="F2275" t="s">
        <v>29</v>
      </c>
      <c r="G2275" t="s">
        <v>7901</v>
      </c>
      <c r="H2275">
        <v>1980</v>
      </c>
      <c r="I2275" t="s">
        <v>144</v>
      </c>
      <c r="J2275" t="s">
        <v>205</v>
      </c>
      <c r="K2275" t="s">
        <v>528</v>
      </c>
      <c r="L2275" t="s">
        <v>272</v>
      </c>
    </row>
    <row r="2276" spans="1:12">
      <c r="A2276" t="s">
        <v>7902</v>
      </c>
      <c r="B2276" t="s">
        <v>25</v>
      </c>
      <c r="C2276" t="s">
        <v>7903</v>
      </c>
      <c r="E2276" t="s">
        <v>7904</v>
      </c>
      <c r="F2276" t="s">
        <v>193</v>
      </c>
      <c r="G2276" t="s">
        <v>5994</v>
      </c>
      <c r="H2276">
        <v>2002</v>
      </c>
      <c r="I2276" t="s">
        <v>181</v>
      </c>
      <c r="J2276" t="s">
        <v>654</v>
      </c>
      <c r="K2276" t="s">
        <v>2318</v>
      </c>
      <c r="L2276" t="s">
        <v>34</v>
      </c>
    </row>
    <row r="2277" spans="1:12">
      <c r="A2277" t="s">
        <v>7905</v>
      </c>
      <c r="B2277" t="s">
        <v>25</v>
      </c>
      <c r="C2277" t="s">
        <v>7906</v>
      </c>
      <c r="D2277" t="s">
        <v>90</v>
      </c>
      <c r="E2277" t="s">
        <v>817</v>
      </c>
      <c r="F2277" t="s">
        <v>29</v>
      </c>
      <c r="G2277" t="s">
        <v>7907</v>
      </c>
      <c r="H2277">
        <v>2015</v>
      </c>
      <c r="I2277" t="s">
        <v>31</v>
      </c>
      <c r="J2277" t="s">
        <v>631</v>
      </c>
      <c r="K2277" t="s">
        <v>4382</v>
      </c>
      <c r="L2277" t="s">
        <v>109</v>
      </c>
    </row>
    <row r="2278" spans="1:12">
      <c r="A2278" t="s">
        <v>7908</v>
      </c>
      <c r="B2278" t="s">
        <v>53</v>
      </c>
      <c r="C2278" t="s">
        <v>7909</v>
      </c>
      <c r="D2278" t="s">
        <v>27</v>
      </c>
      <c r="E2278" t="s">
        <v>1017</v>
      </c>
      <c r="F2278" t="s">
        <v>167</v>
      </c>
      <c r="G2278" t="s">
        <v>6529</v>
      </c>
      <c r="H2278">
        <v>2007</v>
      </c>
      <c r="I2278" t="s">
        <v>181</v>
      </c>
      <c r="J2278" t="s">
        <v>262</v>
      </c>
      <c r="K2278" t="s">
        <v>293</v>
      </c>
      <c r="L2278" t="s">
        <v>124</v>
      </c>
    </row>
    <row r="2279" spans="1:12">
      <c r="A2279" t="s">
        <v>7910</v>
      </c>
      <c r="B2279" t="s">
        <v>53</v>
      </c>
      <c r="C2279" t="s">
        <v>7911</v>
      </c>
      <c r="D2279" t="s">
        <v>90</v>
      </c>
      <c r="E2279" t="s">
        <v>7912</v>
      </c>
      <c r="F2279" t="s">
        <v>29</v>
      </c>
      <c r="G2279" t="s">
        <v>7913</v>
      </c>
      <c r="H2279">
        <v>2000</v>
      </c>
      <c r="I2279" t="s">
        <v>181</v>
      </c>
      <c r="J2279" t="s">
        <v>102</v>
      </c>
      <c r="K2279" t="s">
        <v>856</v>
      </c>
      <c r="L2279" t="s">
        <v>124</v>
      </c>
    </row>
    <row r="2280" spans="1:12">
      <c r="A2280" t="s">
        <v>7914</v>
      </c>
      <c r="B2280" t="s">
        <v>53</v>
      </c>
      <c r="C2280" t="s">
        <v>7915</v>
      </c>
      <c r="D2280" t="s">
        <v>160</v>
      </c>
      <c r="E2280" t="s">
        <v>28</v>
      </c>
      <c r="F2280" t="s">
        <v>66</v>
      </c>
      <c r="G2280" t="s">
        <v>7916</v>
      </c>
      <c r="H2280">
        <v>1993</v>
      </c>
      <c r="I2280" t="s">
        <v>136</v>
      </c>
      <c r="J2280" t="s">
        <v>195</v>
      </c>
      <c r="K2280" t="s">
        <v>238</v>
      </c>
      <c r="L2280" t="s">
        <v>131</v>
      </c>
    </row>
    <row r="2281" spans="1:12">
      <c r="A2281" t="s">
        <v>7917</v>
      </c>
      <c r="B2281" t="s">
        <v>25</v>
      </c>
      <c r="C2281" t="s">
        <v>7918</v>
      </c>
      <c r="E2281" t="s">
        <v>5848</v>
      </c>
      <c r="F2281" t="s">
        <v>193</v>
      </c>
      <c r="G2281" t="s">
        <v>7919</v>
      </c>
      <c r="H2281">
        <v>1980</v>
      </c>
      <c r="I2281" t="s">
        <v>58</v>
      </c>
      <c r="J2281" t="s">
        <v>960</v>
      </c>
      <c r="K2281" t="s">
        <v>4382</v>
      </c>
      <c r="L2281" t="s">
        <v>51</v>
      </c>
    </row>
    <row r="2282" spans="1:12">
      <c r="A2282" t="s">
        <v>7920</v>
      </c>
      <c r="B2282" t="s">
        <v>53</v>
      </c>
      <c r="C2282" t="s">
        <v>7921</v>
      </c>
      <c r="D2282" t="s">
        <v>90</v>
      </c>
      <c r="E2282" t="s">
        <v>830</v>
      </c>
      <c r="F2282" t="s">
        <v>92</v>
      </c>
      <c r="G2282" t="s">
        <v>7922</v>
      </c>
      <c r="H2282">
        <v>2016</v>
      </c>
      <c r="I2282" t="s">
        <v>31</v>
      </c>
      <c r="J2282" t="s">
        <v>68</v>
      </c>
      <c r="K2282" t="s">
        <v>238</v>
      </c>
      <c r="L2282" t="s">
        <v>146</v>
      </c>
    </row>
    <row r="2283" spans="1:12">
      <c r="A2283" t="s">
        <v>7923</v>
      </c>
      <c r="B2283" t="s">
        <v>25</v>
      </c>
      <c r="C2283" t="s">
        <v>7924</v>
      </c>
      <c r="D2283" t="s">
        <v>209</v>
      </c>
      <c r="E2283" t="s">
        <v>7925</v>
      </c>
      <c r="F2283" t="s">
        <v>142</v>
      </c>
      <c r="G2283" t="s">
        <v>7926</v>
      </c>
      <c r="H2283">
        <v>1981</v>
      </c>
      <c r="I2283" t="s">
        <v>122</v>
      </c>
      <c r="J2283" t="s">
        <v>2044</v>
      </c>
      <c r="K2283" t="s">
        <v>2305</v>
      </c>
      <c r="L2283" t="s">
        <v>109</v>
      </c>
    </row>
    <row r="2284" spans="1:12">
      <c r="A2284" t="s">
        <v>7927</v>
      </c>
      <c r="B2284" t="s">
        <v>25</v>
      </c>
      <c r="C2284" t="s">
        <v>7928</v>
      </c>
      <c r="D2284" t="s">
        <v>90</v>
      </c>
      <c r="E2284" t="s">
        <v>1865</v>
      </c>
      <c r="F2284" t="s">
        <v>66</v>
      </c>
      <c r="G2284" t="s">
        <v>7929</v>
      </c>
      <c r="H2284">
        <v>2003</v>
      </c>
      <c r="I2284" t="s">
        <v>58</v>
      </c>
      <c r="J2284" t="s">
        <v>3871</v>
      </c>
      <c r="K2284" t="s">
        <v>42</v>
      </c>
      <c r="L2284" t="s">
        <v>96</v>
      </c>
    </row>
    <row r="2285" spans="1:12">
      <c r="A2285" t="s">
        <v>7930</v>
      </c>
      <c r="B2285" t="s">
        <v>25</v>
      </c>
      <c r="C2285" t="s">
        <v>7931</v>
      </c>
      <c r="D2285" t="s">
        <v>106</v>
      </c>
      <c r="E2285" t="s">
        <v>7932</v>
      </c>
      <c r="F2285" t="s">
        <v>167</v>
      </c>
      <c r="G2285" t="s">
        <v>1740</v>
      </c>
      <c r="H2285">
        <v>1986</v>
      </c>
      <c r="I2285" t="s">
        <v>144</v>
      </c>
      <c r="J2285" t="s">
        <v>636</v>
      </c>
      <c r="K2285" t="s">
        <v>2362</v>
      </c>
      <c r="L2285" t="s">
        <v>51</v>
      </c>
    </row>
    <row r="2286" spans="1:12">
      <c r="A2286" t="s">
        <v>7933</v>
      </c>
      <c r="B2286" t="s">
        <v>25</v>
      </c>
      <c r="C2286" t="s">
        <v>7934</v>
      </c>
      <c r="D2286" t="s">
        <v>99</v>
      </c>
      <c r="E2286" t="s">
        <v>1055</v>
      </c>
      <c r="F2286" t="s">
        <v>38</v>
      </c>
      <c r="G2286" t="s">
        <v>930</v>
      </c>
      <c r="H2286">
        <v>2023</v>
      </c>
      <c r="I2286" t="s">
        <v>40</v>
      </c>
      <c r="J2286" t="s">
        <v>1617</v>
      </c>
      <c r="K2286" t="s">
        <v>2416</v>
      </c>
      <c r="L2286" t="s">
        <v>115</v>
      </c>
    </row>
    <row r="2287" spans="1:12">
      <c r="A2287" t="s">
        <v>7935</v>
      </c>
      <c r="B2287" t="s">
        <v>53</v>
      </c>
      <c r="C2287" t="s">
        <v>7936</v>
      </c>
      <c r="D2287" t="s">
        <v>160</v>
      </c>
      <c r="E2287" t="s">
        <v>7937</v>
      </c>
      <c r="F2287" t="s">
        <v>29</v>
      </c>
      <c r="G2287" t="s">
        <v>7938</v>
      </c>
      <c r="H2287">
        <v>1994</v>
      </c>
      <c r="I2287" t="s">
        <v>136</v>
      </c>
      <c r="J2287" t="s">
        <v>129</v>
      </c>
      <c r="K2287" t="s">
        <v>450</v>
      </c>
      <c r="L2287" t="s">
        <v>70</v>
      </c>
    </row>
    <row r="2288" spans="1:12">
      <c r="A2288" t="s">
        <v>7939</v>
      </c>
      <c r="B2288" t="s">
        <v>25</v>
      </c>
      <c r="C2288" t="s">
        <v>7940</v>
      </c>
      <c r="D2288" t="s">
        <v>118</v>
      </c>
      <c r="E2288" t="s">
        <v>421</v>
      </c>
      <c r="F2288" t="s">
        <v>193</v>
      </c>
      <c r="G2288" t="s">
        <v>3148</v>
      </c>
      <c r="H2288">
        <v>1999</v>
      </c>
      <c r="I2288" t="s">
        <v>181</v>
      </c>
      <c r="J2288" t="s">
        <v>282</v>
      </c>
      <c r="K2288" t="s">
        <v>50</v>
      </c>
      <c r="L2288" t="s">
        <v>34</v>
      </c>
    </row>
    <row r="2289" spans="1:12">
      <c r="A2289" t="s">
        <v>7941</v>
      </c>
      <c r="B2289" t="s">
        <v>25</v>
      </c>
      <c r="C2289" t="s">
        <v>7942</v>
      </c>
      <c r="D2289" t="s">
        <v>45</v>
      </c>
      <c r="E2289" t="s">
        <v>7943</v>
      </c>
      <c r="F2289" t="s">
        <v>167</v>
      </c>
      <c r="G2289" t="s">
        <v>7944</v>
      </c>
      <c r="H2289">
        <v>2023</v>
      </c>
      <c r="I2289" t="s">
        <v>31</v>
      </c>
      <c r="J2289" t="s">
        <v>3564</v>
      </c>
      <c r="K2289" t="s">
        <v>123</v>
      </c>
      <c r="L2289" t="s">
        <v>115</v>
      </c>
    </row>
    <row r="2290" spans="1:12">
      <c r="A2290" t="s">
        <v>7945</v>
      </c>
      <c r="B2290" t="s">
        <v>25</v>
      </c>
      <c r="C2290" t="s">
        <v>7946</v>
      </c>
      <c r="D2290" t="s">
        <v>27</v>
      </c>
      <c r="E2290" t="s">
        <v>5385</v>
      </c>
      <c r="F2290" t="s">
        <v>120</v>
      </c>
      <c r="G2290" t="s">
        <v>6924</v>
      </c>
      <c r="H2290">
        <v>2024</v>
      </c>
      <c r="I2290" t="s">
        <v>48</v>
      </c>
      <c r="J2290" t="s">
        <v>682</v>
      </c>
      <c r="K2290" t="s">
        <v>137</v>
      </c>
      <c r="L2290" t="s">
        <v>34</v>
      </c>
    </row>
    <row r="2291" spans="1:12">
      <c r="A2291" t="s">
        <v>7947</v>
      </c>
      <c r="B2291" t="s">
        <v>53</v>
      </c>
      <c r="C2291" t="s">
        <v>7948</v>
      </c>
      <c r="D2291" t="s">
        <v>118</v>
      </c>
      <c r="E2291" t="s">
        <v>2628</v>
      </c>
      <c r="F2291" t="s">
        <v>79</v>
      </c>
      <c r="G2291" t="s">
        <v>442</v>
      </c>
      <c r="H2291">
        <v>1981</v>
      </c>
      <c r="I2291" t="s">
        <v>81</v>
      </c>
      <c r="J2291" t="s">
        <v>262</v>
      </c>
      <c r="K2291" t="s">
        <v>418</v>
      </c>
      <c r="L2291" t="s">
        <v>124</v>
      </c>
    </row>
    <row r="2292" spans="1:12">
      <c r="A2292" t="s">
        <v>7949</v>
      </c>
      <c r="B2292" t="s">
        <v>25</v>
      </c>
      <c r="C2292" t="s">
        <v>7950</v>
      </c>
      <c r="D2292" t="s">
        <v>160</v>
      </c>
      <c r="E2292" t="s">
        <v>1080</v>
      </c>
      <c r="F2292" t="s">
        <v>79</v>
      </c>
      <c r="G2292" t="s">
        <v>6494</v>
      </c>
      <c r="H2292">
        <v>2002</v>
      </c>
      <c r="I2292" t="s">
        <v>48</v>
      </c>
      <c r="J2292" t="s">
        <v>3773</v>
      </c>
      <c r="K2292" t="s">
        <v>501</v>
      </c>
      <c r="L2292" t="s">
        <v>96</v>
      </c>
    </row>
    <row r="2293" spans="1:12">
      <c r="A2293" t="s">
        <v>7951</v>
      </c>
      <c r="B2293" t="s">
        <v>53</v>
      </c>
      <c r="C2293" t="s">
        <v>7952</v>
      </c>
      <c r="D2293" t="s">
        <v>27</v>
      </c>
      <c r="E2293" t="s">
        <v>326</v>
      </c>
      <c r="F2293" t="s">
        <v>86</v>
      </c>
      <c r="G2293" t="s">
        <v>7953</v>
      </c>
      <c r="H2293">
        <v>2020</v>
      </c>
      <c r="I2293" t="s">
        <v>175</v>
      </c>
      <c r="J2293" t="s">
        <v>74</v>
      </c>
      <c r="K2293" t="s">
        <v>50</v>
      </c>
      <c r="L2293" t="s">
        <v>70</v>
      </c>
    </row>
    <row r="2294" spans="1:12">
      <c r="A2294" t="s">
        <v>7954</v>
      </c>
      <c r="B2294" t="s">
        <v>53</v>
      </c>
      <c r="C2294" t="s">
        <v>7955</v>
      </c>
      <c r="D2294" t="s">
        <v>27</v>
      </c>
      <c r="E2294" t="s">
        <v>2915</v>
      </c>
      <c r="F2294" t="s">
        <v>29</v>
      </c>
      <c r="G2294" t="s">
        <v>1180</v>
      </c>
      <c r="H2294">
        <v>2014</v>
      </c>
      <c r="I2294" t="s">
        <v>122</v>
      </c>
      <c r="J2294" t="s">
        <v>59</v>
      </c>
      <c r="K2294" t="s">
        <v>293</v>
      </c>
      <c r="L2294" t="s">
        <v>138</v>
      </c>
    </row>
    <row r="2295" spans="1:12">
      <c r="A2295" t="s">
        <v>7956</v>
      </c>
      <c r="B2295" t="s">
        <v>25</v>
      </c>
      <c r="C2295" t="s">
        <v>7957</v>
      </c>
      <c r="D2295" t="s">
        <v>118</v>
      </c>
      <c r="E2295" t="s">
        <v>7958</v>
      </c>
      <c r="F2295" t="s">
        <v>193</v>
      </c>
      <c r="G2295" t="s">
        <v>5650</v>
      </c>
      <c r="H2295">
        <v>1992</v>
      </c>
      <c r="I2295" t="s">
        <v>31</v>
      </c>
      <c r="J2295" t="s">
        <v>944</v>
      </c>
      <c r="K2295" t="s">
        <v>850</v>
      </c>
      <c r="L2295" t="s">
        <v>51</v>
      </c>
    </row>
    <row r="2296" spans="1:12">
      <c r="A2296" t="s">
        <v>7959</v>
      </c>
      <c r="B2296" t="s">
        <v>25</v>
      </c>
      <c r="C2296" t="s">
        <v>7960</v>
      </c>
      <c r="E2296" t="s">
        <v>652</v>
      </c>
      <c r="F2296" t="s">
        <v>120</v>
      </c>
      <c r="G2296" t="s">
        <v>2069</v>
      </c>
      <c r="H2296">
        <v>2014</v>
      </c>
      <c r="I2296" t="s">
        <v>58</v>
      </c>
      <c r="J2296" t="s">
        <v>484</v>
      </c>
      <c r="K2296" t="s">
        <v>95</v>
      </c>
      <c r="L2296" t="s">
        <v>115</v>
      </c>
    </row>
    <row r="2297" spans="1:12">
      <c r="A2297" t="s">
        <v>7961</v>
      </c>
      <c r="B2297" t="s">
        <v>53</v>
      </c>
      <c r="C2297" t="s">
        <v>7962</v>
      </c>
      <c r="D2297" t="s">
        <v>106</v>
      </c>
      <c r="E2297" t="s">
        <v>7963</v>
      </c>
      <c r="F2297" t="s">
        <v>167</v>
      </c>
      <c r="G2297" t="s">
        <v>5758</v>
      </c>
      <c r="H2297">
        <v>1998</v>
      </c>
      <c r="I2297" t="s">
        <v>175</v>
      </c>
      <c r="J2297" t="s">
        <v>182</v>
      </c>
      <c r="K2297" t="s">
        <v>95</v>
      </c>
      <c r="L2297" t="s">
        <v>138</v>
      </c>
    </row>
    <row r="2298" spans="1:12">
      <c r="A2298" t="s">
        <v>7964</v>
      </c>
      <c r="B2298" t="s">
        <v>53</v>
      </c>
      <c r="C2298" t="s">
        <v>7965</v>
      </c>
      <c r="E2298" t="s">
        <v>2740</v>
      </c>
      <c r="F2298" t="s">
        <v>29</v>
      </c>
      <c r="G2298" t="s">
        <v>3112</v>
      </c>
      <c r="H2298">
        <v>2022</v>
      </c>
      <c r="I2298" t="s">
        <v>136</v>
      </c>
      <c r="J2298" t="s">
        <v>129</v>
      </c>
      <c r="K2298" t="s">
        <v>586</v>
      </c>
      <c r="L2298" t="s">
        <v>61</v>
      </c>
    </row>
    <row r="2299" spans="1:12">
      <c r="A2299" t="s">
        <v>7966</v>
      </c>
      <c r="B2299" t="s">
        <v>25</v>
      </c>
      <c r="C2299" t="s">
        <v>7967</v>
      </c>
      <c r="D2299" t="s">
        <v>99</v>
      </c>
      <c r="E2299" t="s">
        <v>7968</v>
      </c>
      <c r="F2299" t="s">
        <v>29</v>
      </c>
      <c r="G2299" t="s">
        <v>7969</v>
      </c>
      <c r="H2299">
        <v>1987</v>
      </c>
      <c r="I2299" t="s">
        <v>181</v>
      </c>
      <c r="J2299" t="s">
        <v>1399</v>
      </c>
      <c r="K2299" t="s">
        <v>4382</v>
      </c>
      <c r="L2299" t="s">
        <v>51</v>
      </c>
    </row>
    <row r="2300" spans="1:12">
      <c r="A2300" t="s">
        <v>7970</v>
      </c>
      <c r="B2300" t="s">
        <v>25</v>
      </c>
      <c r="C2300" t="s">
        <v>7971</v>
      </c>
      <c r="D2300" t="s">
        <v>55</v>
      </c>
      <c r="E2300" t="s">
        <v>7972</v>
      </c>
      <c r="F2300" t="s">
        <v>79</v>
      </c>
      <c r="G2300" t="s">
        <v>1519</v>
      </c>
      <c r="H2300">
        <v>2000</v>
      </c>
      <c r="I2300" t="s">
        <v>58</v>
      </c>
      <c r="J2300" t="s">
        <v>3091</v>
      </c>
      <c r="K2300" t="s">
        <v>75</v>
      </c>
      <c r="L2300" t="s">
        <v>51</v>
      </c>
    </row>
    <row r="2301" spans="1:12">
      <c r="A2301" t="s">
        <v>7973</v>
      </c>
      <c r="B2301" t="s">
        <v>25</v>
      </c>
      <c r="C2301" t="s">
        <v>7974</v>
      </c>
      <c r="E2301" t="s">
        <v>7975</v>
      </c>
      <c r="F2301" t="s">
        <v>29</v>
      </c>
      <c r="G2301" t="s">
        <v>7976</v>
      </c>
      <c r="H2301">
        <v>1994</v>
      </c>
      <c r="I2301" t="s">
        <v>31</v>
      </c>
      <c r="J2301" t="s">
        <v>449</v>
      </c>
      <c r="K2301" t="s">
        <v>1268</v>
      </c>
      <c r="L2301" t="s">
        <v>51</v>
      </c>
    </row>
    <row r="2302" spans="1:12">
      <c r="A2302" t="s">
        <v>7977</v>
      </c>
      <c r="B2302" t="s">
        <v>53</v>
      </c>
      <c r="C2302" t="s">
        <v>7978</v>
      </c>
      <c r="D2302" t="s">
        <v>27</v>
      </c>
      <c r="E2302" t="s">
        <v>7979</v>
      </c>
      <c r="F2302" t="s">
        <v>38</v>
      </c>
      <c r="G2302" t="s">
        <v>3973</v>
      </c>
      <c r="H2302">
        <v>2003</v>
      </c>
      <c r="I2302" t="s">
        <v>122</v>
      </c>
      <c r="J2302" t="s">
        <v>129</v>
      </c>
      <c r="K2302" t="s">
        <v>1910</v>
      </c>
      <c r="L2302" t="s">
        <v>124</v>
      </c>
    </row>
    <row r="2303" spans="1:12">
      <c r="A2303" t="s">
        <v>7980</v>
      </c>
      <c r="B2303" t="s">
        <v>25</v>
      </c>
      <c r="C2303" t="s">
        <v>7981</v>
      </c>
      <c r="D2303" t="s">
        <v>27</v>
      </c>
      <c r="E2303" t="s">
        <v>7982</v>
      </c>
      <c r="F2303" t="s">
        <v>167</v>
      </c>
      <c r="G2303" t="s">
        <v>7983</v>
      </c>
      <c r="H2303">
        <v>1981</v>
      </c>
      <c r="I2303" t="s">
        <v>122</v>
      </c>
      <c r="J2303" t="s">
        <v>1486</v>
      </c>
      <c r="K2303" t="s">
        <v>123</v>
      </c>
      <c r="L2303" t="s">
        <v>51</v>
      </c>
    </row>
    <row r="2304" spans="1:12">
      <c r="A2304" t="s">
        <v>7984</v>
      </c>
      <c r="B2304" t="s">
        <v>25</v>
      </c>
      <c r="C2304" t="s">
        <v>7985</v>
      </c>
      <c r="E2304" t="s">
        <v>2229</v>
      </c>
      <c r="F2304" t="s">
        <v>66</v>
      </c>
      <c r="G2304" t="s">
        <v>7986</v>
      </c>
      <c r="H2304">
        <v>1992</v>
      </c>
      <c r="I2304" t="s">
        <v>181</v>
      </c>
      <c r="J2304" t="s">
        <v>581</v>
      </c>
      <c r="K2304" t="s">
        <v>2416</v>
      </c>
      <c r="L2304" t="s">
        <v>272</v>
      </c>
    </row>
    <row r="2305" spans="1:12">
      <c r="A2305" t="s">
        <v>7987</v>
      </c>
      <c r="B2305" t="s">
        <v>25</v>
      </c>
      <c r="C2305" t="s">
        <v>7988</v>
      </c>
      <c r="D2305" t="s">
        <v>64</v>
      </c>
      <c r="E2305" t="s">
        <v>7763</v>
      </c>
      <c r="F2305" t="s">
        <v>66</v>
      </c>
      <c r="G2305" t="s">
        <v>7989</v>
      </c>
      <c r="H2305">
        <v>1995</v>
      </c>
      <c r="I2305" t="s">
        <v>40</v>
      </c>
      <c r="J2305" t="s">
        <v>2777</v>
      </c>
      <c r="K2305" t="s">
        <v>42</v>
      </c>
      <c r="L2305" t="s">
        <v>115</v>
      </c>
    </row>
    <row r="2306" spans="1:12">
      <c r="A2306" t="s">
        <v>7990</v>
      </c>
      <c r="B2306" t="s">
        <v>25</v>
      </c>
      <c r="C2306" t="s">
        <v>7991</v>
      </c>
      <c r="D2306" t="s">
        <v>45</v>
      </c>
      <c r="E2306" t="s">
        <v>1374</v>
      </c>
      <c r="F2306" t="s">
        <v>79</v>
      </c>
      <c r="G2306" t="s">
        <v>7992</v>
      </c>
      <c r="H2306">
        <v>1994</v>
      </c>
      <c r="I2306" t="s">
        <v>58</v>
      </c>
      <c r="J2306" t="s">
        <v>795</v>
      </c>
      <c r="K2306" t="s">
        <v>293</v>
      </c>
      <c r="L2306" t="s">
        <v>115</v>
      </c>
    </row>
    <row r="2307" spans="1:12">
      <c r="A2307" t="s">
        <v>7993</v>
      </c>
      <c r="B2307" t="s">
        <v>25</v>
      </c>
      <c r="C2307" t="s">
        <v>7994</v>
      </c>
      <c r="D2307" t="s">
        <v>99</v>
      </c>
      <c r="E2307" t="s">
        <v>1051</v>
      </c>
      <c r="F2307" t="s">
        <v>120</v>
      </c>
      <c r="G2307" t="s">
        <v>7995</v>
      </c>
      <c r="H2307">
        <v>2015</v>
      </c>
      <c r="I2307" t="s">
        <v>58</v>
      </c>
      <c r="J2307" t="s">
        <v>1260</v>
      </c>
      <c r="K2307" t="s">
        <v>501</v>
      </c>
      <c r="L2307" t="s">
        <v>51</v>
      </c>
    </row>
    <row r="2308" spans="1:12">
      <c r="A2308" t="s">
        <v>7996</v>
      </c>
      <c r="B2308" t="s">
        <v>25</v>
      </c>
      <c r="C2308" t="s">
        <v>7997</v>
      </c>
      <c r="D2308" t="s">
        <v>45</v>
      </c>
      <c r="E2308" t="s">
        <v>7998</v>
      </c>
      <c r="F2308" t="s">
        <v>193</v>
      </c>
      <c r="G2308" t="s">
        <v>7999</v>
      </c>
      <c r="H2308">
        <v>2003</v>
      </c>
      <c r="I2308" t="s">
        <v>144</v>
      </c>
      <c r="J2308" t="s">
        <v>1828</v>
      </c>
      <c r="K2308" t="s">
        <v>238</v>
      </c>
      <c r="L2308" t="s">
        <v>272</v>
      </c>
    </row>
    <row r="2309" spans="1:12">
      <c r="A2309" t="s">
        <v>8000</v>
      </c>
      <c r="B2309" t="s">
        <v>53</v>
      </c>
      <c r="C2309" t="s">
        <v>8001</v>
      </c>
      <c r="E2309" t="s">
        <v>7702</v>
      </c>
      <c r="F2309" t="s">
        <v>92</v>
      </c>
      <c r="G2309" t="s">
        <v>8002</v>
      </c>
      <c r="H2309">
        <v>2005</v>
      </c>
      <c r="I2309" t="s">
        <v>81</v>
      </c>
      <c r="J2309" t="s">
        <v>423</v>
      </c>
      <c r="K2309" t="s">
        <v>123</v>
      </c>
      <c r="L2309" t="s">
        <v>61</v>
      </c>
    </row>
    <row r="2310" spans="1:12">
      <c r="A2310" t="s">
        <v>8003</v>
      </c>
      <c r="B2310" t="s">
        <v>53</v>
      </c>
      <c r="C2310" t="s">
        <v>8004</v>
      </c>
      <c r="E2310" t="s">
        <v>8005</v>
      </c>
      <c r="F2310" t="s">
        <v>92</v>
      </c>
      <c r="G2310" t="s">
        <v>8006</v>
      </c>
      <c r="H2310">
        <v>2005</v>
      </c>
      <c r="I2310" t="s">
        <v>81</v>
      </c>
      <c r="J2310" t="s">
        <v>102</v>
      </c>
      <c r="K2310" t="s">
        <v>42</v>
      </c>
      <c r="L2310" t="s">
        <v>70</v>
      </c>
    </row>
    <row r="2311" spans="1:12">
      <c r="A2311" t="s">
        <v>8007</v>
      </c>
      <c r="B2311" t="s">
        <v>53</v>
      </c>
      <c r="C2311" t="s">
        <v>8008</v>
      </c>
      <c r="D2311" t="s">
        <v>99</v>
      </c>
      <c r="E2311" t="s">
        <v>2882</v>
      </c>
      <c r="F2311" t="s">
        <v>66</v>
      </c>
      <c r="G2311" t="s">
        <v>4294</v>
      </c>
      <c r="H2311">
        <v>2023</v>
      </c>
      <c r="I2311" t="s">
        <v>144</v>
      </c>
      <c r="J2311" t="s">
        <v>59</v>
      </c>
      <c r="K2311" t="s">
        <v>1358</v>
      </c>
      <c r="L2311" t="s">
        <v>146</v>
      </c>
    </row>
    <row r="2312" spans="1:12">
      <c r="A2312" t="s">
        <v>8009</v>
      </c>
      <c r="B2312" t="s">
        <v>53</v>
      </c>
      <c r="C2312" t="s">
        <v>8010</v>
      </c>
      <c r="E2312" t="s">
        <v>8011</v>
      </c>
      <c r="F2312" t="s">
        <v>167</v>
      </c>
      <c r="G2312" t="s">
        <v>6682</v>
      </c>
      <c r="H2312">
        <v>2011</v>
      </c>
      <c r="I2312" t="s">
        <v>81</v>
      </c>
      <c r="J2312" t="s">
        <v>129</v>
      </c>
      <c r="K2312" t="s">
        <v>196</v>
      </c>
      <c r="L2312" t="s">
        <v>61</v>
      </c>
    </row>
    <row r="2313" spans="1:12">
      <c r="A2313" t="s">
        <v>8012</v>
      </c>
      <c r="B2313" t="s">
        <v>53</v>
      </c>
      <c r="C2313" t="s">
        <v>8013</v>
      </c>
      <c r="D2313" t="s">
        <v>90</v>
      </c>
      <c r="E2313" t="s">
        <v>2572</v>
      </c>
      <c r="F2313" t="s">
        <v>79</v>
      </c>
      <c r="G2313" t="s">
        <v>8014</v>
      </c>
      <c r="H2313">
        <v>1999</v>
      </c>
      <c r="I2313" t="s">
        <v>48</v>
      </c>
      <c r="J2313" t="s">
        <v>74</v>
      </c>
      <c r="K2313" t="s">
        <v>1600</v>
      </c>
      <c r="L2313" t="s">
        <v>131</v>
      </c>
    </row>
    <row r="2314" spans="1:12">
      <c r="A2314" t="s">
        <v>8015</v>
      </c>
      <c r="B2314" t="s">
        <v>53</v>
      </c>
      <c r="C2314" t="s">
        <v>8016</v>
      </c>
      <c r="D2314" t="s">
        <v>99</v>
      </c>
      <c r="E2314" t="s">
        <v>8017</v>
      </c>
      <c r="F2314" t="s">
        <v>38</v>
      </c>
      <c r="G2314" t="s">
        <v>7163</v>
      </c>
      <c r="H2314">
        <v>2022</v>
      </c>
      <c r="I2314" t="s">
        <v>31</v>
      </c>
      <c r="J2314" t="s">
        <v>68</v>
      </c>
      <c r="K2314" t="s">
        <v>60</v>
      </c>
      <c r="L2314" t="s">
        <v>131</v>
      </c>
    </row>
    <row r="2315" spans="1:12">
      <c r="A2315" t="s">
        <v>8018</v>
      </c>
      <c r="B2315" t="s">
        <v>53</v>
      </c>
      <c r="C2315" t="s">
        <v>8019</v>
      </c>
      <c r="D2315" t="s">
        <v>45</v>
      </c>
      <c r="E2315" t="s">
        <v>6943</v>
      </c>
      <c r="F2315" t="s">
        <v>92</v>
      </c>
      <c r="G2315" t="s">
        <v>8020</v>
      </c>
      <c r="H2315">
        <v>1992</v>
      </c>
      <c r="I2315" t="s">
        <v>136</v>
      </c>
      <c r="J2315" t="s">
        <v>74</v>
      </c>
      <c r="K2315" t="s">
        <v>238</v>
      </c>
      <c r="L2315" t="s">
        <v>131</v>
      </c>
    </row>
    <row r="2316" spans="1:12">
      <c r="A2316" t="s">
        <v>8021</v>
      </c>
      <c r="B2316" t="s">
        <v>53</v>
      </c>
      <c r="C2316" t="s">
        <v>8022</v>
      </c>
      <c r="E2316" t="s">
        <v>8023</v>
      </c>
      <c r="F2316" t="s">
        <v>142</v>
      </c>
      <c r="G2316" t="s">
        <v>8024</v>
      </c>
      <c r="H2316">
        <v>2010</v>
      </c>
      <c r="I2316" t="s">
        <v>136</v>
      </c>
      <c r="J2316" t="s">
        <v>182</v>
      </c>
      <c r="K2316" t="s">
        <v>123</v>
      </c>
      <c r="L2316" t="s">
        <v>138</v>
      </c>
    </row>
    <row r="2317" spans="1:12">
      <c r="A2317" t="s">
        <v>8025</v>
      </c>
      <c r="B2317" t="s">
        <v>25</v>
      </c>
      <c r="C2317" t="s">
        <v>8026</v>
      </c>
      <c r="D2317" t="s">
        <v>64</v>
      </c>
      <c r="E2317" t="s">
        <v>1913</v>
      </c>
      <c r="F2317" t="s">
        <v>86</v>
      </c>
      <c r="G2317" t="s">
        <v>8027</v>
      </c>
      <c r="H2317">
        <v>1992</v>
      </c>
      <c r="I2317" t="s">
        <v>122</v>
      </c>
      <c r="J2317" t="s">
        <v>1828</v>
      </c>
      <c r="K2317" t="s">
        <v>293</v>
      </c>
      <c r="L2317" t="s">
        <v>115</v>
      </c>
    </row>
    <row r="2318" spans="1:12">
      <c r="A2318" t="s">
        <v>8028</v>
      </c>
      <c r="B2318" t="s">
        <v>25</v>
      </c>
      <c r="C2318" t="s">
        <v>8029</v>
      </c>
      <c r="D2318" t="s">
        <v>118</v>
      </c>
      <c r="E2318" t="s">
        <v>1881</v>
      </c>
      <c r="F2318" t="s">
        <v>120</v>
      </c>
      <c r="G2318" t="s">
        <v>8030</v>
      </c>
      <c r="H2318">
        <v>2025</v>
      </c>
      <c r="I2318" t="s">
        <v>31</v>
      </c>
      <c r="J2318" t="s">
        <v>855</v>
      </c>
      <c r="K2318" t="s">
        <v>42</v>
      </c>
      <c r="L2318" t="s">
        <v>115</v>
      </c>
    </row>
    <row r="2319" spans="1:12">
      <c r="A2319" t="s">
        <v>8031</v>
      </c>
      <c r="B2319" t="s">
        <v>25</v>
      </c>
      <c r="C2319" t="s">
        <v>8032</v>
      </c>
      <c r="D2319" t="s">
        <v>118</v>
      </c>
      <c r="E2319" t="s">
        <v>4629</v>
      </c>
      <c r="F2319" t="s">
        <v>79</v>
      </c>
      <c r="G2319" t="s">
        <v>5215</v>
      </c>
      <c r="H2319">
        <v>1998</v>
      </c>
      <c r="I2319" t="s">
        <v>175</v>
      </c>
      <c r="J2319" t="s">
        <v>2617</v>
      </c>
      <c r="K2319" t="s">
        <v>60</v>
      </c>
      <c r="L2319" t="s">
        <v>272</v>
      </c>
    </row>
    <row r="2320" spans="1:12">
      <c r="A2320" t="s">
        <v>8033</v>
      </c>
      <c r="B2320" t="s">
        <v>25</v>
      </c>
      <c r="C2320" t="s">
        <v>8034</v>
      </c>
      <c r="D2320" t="s">
        <v>160</v>
      </c>
      <c r="E2320" t="s">
        <v>8035</v>
      </c>
      <c r="F2320" t="s">
        <v>66</v>
      </c>
      <c r="G2320" t="s">
        <v>8036</v>
      </c>
      <c r="H2320">
        <v>2000</v>
      </c>
      <c r="I2320" t="s">
        <v>81</v>
      </c>
      <c r="J2320" t="s">
        <v>1870</v>
      </c>
      <c r="K2320" t="s">
        <v>196</v>
      </c>
      <c r="L2320" t="s">
        <v>109</v>
      </c>
    </row>
    <row r="2321" spans="1:12">
      <c r="A2321" t="s">
        <v>8037</v>
      </c>
      <c r="B2321" t="s">
        <v>25</v>
      </c>
      <c r="C2321" t="s">
        <v>8038</v>
      </c>
      <c r="D2321" t="s">
        <v>45</v>
      </c>
      <c r="E2321" t="s">
        <v>8039</v>
      </c>
      <c r="F2321" t="s">
        <v>142</v>
      </c>
      <c r="G2321" t="s">
        <v>8040</v>
      </c>
      <c r="H2321">
        <v>2021</v>
      </c>
      <c r="I2321" t="s">
        <v>81</v>
      </c>
      <c r="J2321" t="s">
        <v>223</v>
      </c>
      <c r="K2321" t="s">
        <v>4382</v>
      </c>
      <c r="L2321" t="s">
        <v>272</v>
      </c>
    </row>
    <row r="2322" spans="1:12">
      <c r="A2322" t="s">
        <v>8041</v>
      </c>
      <c r="B2322" t="s">
        <v>53</v>
      </c>
      <c r="C2322" t="s">
        <v>8042</v>
      </c>
      <c r="D2322" t="s">
        <v>160</v>
      </c>
      <c r="E2322" t="s">
        <v>8043</v>
      </c>
      <c r="F2322" t="s">
        <v>142</v>
      </c>
      <c r="G2322" t="s">
        <v>8044</v>
      </c>
      <c r="H2322">
        <v>1992</v>
      </c>
      <c r="I2322" t="s">
        <v>144</v>
      </c>
      <c r="J2322" t="s">
        <v>102</v>
      </c>
      <c r="K2322" t="s">
        <v>659</v>
      </c>
      <c r="L2322" t="s">
        <v>70</v>
      </c>
    </row>
    <row r="2323" spans="1:12">
      <c r="A2323" t="s">
        <v>8045</v>
      </c>
      <c r="B2323" t="s">
        <v>25</v>
      </c>
      <c r="C2323" t="s">
        <v>8046</v>
      </c>
      <c r="D2323" t="s">
        <v>160</v>
      </c>
      <c r="E2323" t="s">
        <v>1361</v>
      </c>
      <c r="F2323" t="s">
        <v>86</v>
      </c>
      <c r="G2323" t="s">
        <v>7632</v>
      </c>
      <c r="H2323">
        <v>1998</v>
      </c>
      <c r="I2323" t="s">
        <v>175</v>
      </c>
      <c r="J2323" t="s">
        <v>1828</v>
      </c>
      <c r="K2323" t="s">
        <v>69</v>
      </c>
      <c r="L2323" t="s">
        <v>34</v>
      </c>
    </row>
    <row r="2324" spans="1:12">
      <c r="A2324" t="s">
        <v>8047</v>
      </c>
      <c r="B2324" t="s">
        <v>53</v>
      </c>
      <c r="C2324" t="s">
        <v>8048</v>
      </c>
      <c r="D2324" t="s">
        <v>99</v>
      </c>
      <c r="E2324" t="s">
        <v>561</v>
      </c>
      <c r="F2324" t="s">
        <v>29</v>
      </c>
      <c r="G2324" t="s">
        <v>4590</v>
      </c>
      <c r="H2324">
        <v>1997</v>
      </c>
      <c r="I2324" t="s">
        <v>136</v>
      </c>
      <c r="J2324" t="s">
        <v>59</v>
      </c>
      <c r="K2324" t="s">
        <v>450</v>
      </c>
      <c r="L2324" t="s">
        <v>131</v>
      </c>
    </row>
    <row r="2325" spans="1:12">
      <c r="A2325" t="s">
        <v>8049</v>
      </c>
      <c r="B2325" t="s">
        <v>25</v>
      </c>
      <c r="C2325" t="s">
        <v>8050</v>
      </c>
      <c r="D2325" t="s">
        <v>55</v>
      </c>
      <c r="E2325" t="s">
        <v>1585</v>
      </c>
      <c r="F2325" t="s">
        <v>167</v>
      </c>
      <c r="G2325" t="s">
        <v>8051</v>
      </c>
      <c r="H2325">
        <v>2007</v>
      </c>
      <c r="I2325" t="s">
        <v>58</v>
      </c>
      <c r="J2325" t="s">
        <v>1809</v>
      </c>
      <c r="K2325" t="s">
        <v>238</v>
      </c>
      <c r="L2325" t="s">
        <v>96</v>
      </c>
    </row>
    <row r="2326" spans="1:12">
      <c r="A2326" t="s">
        <v>8052</v>
      </c>
      <c r="B2326" t="s">
        <v>25</v>
      </c>
      <c r="C2326" t="s">
        <v>8053</v>
      </c>
      <c r="D2326" t="s">
        <v>90</v>
      </c>
      <c r="E2326" t="s">
        <v>46</v>
      </c>
      <c r="F2326" t="s">
        <v>29</v>
      </c>
      <c r="G2326" t="s">
        <v>8054</v>
      </c>
      <c r="H2326">
        <v>2022</v>
      </c>
      <c r="I2326" t="s">
        <v>31</v>
      </c>
      <c r="J2326" t="s">
        <v>654</v>
      </c>
      <c r="K2326" t="s">
        <v>75</v>
      </c>
      <c r="L2326" t="s">
        <v>272</v>
      </c>
    </row>
    <row r="2327" spans="1:12">
      <c r="A2327" t="s">
        <v>8055</v>
      </c>
      <c r="B2327" t="s">
        <v>53</v>
      </c>
      <c r="C2327" t="s">
        <v>8056</v>
      </c>
      <c r="D2327" t="s">
        <v>99</v>
      </c>
      <c r="E2327" t="s">
        <v>8057</v>
      </c>
      <c r="F2327" t="s">
        <v>193</v>
      </c>
      <c r="G2327" t="s">
        <v>8058</v>
      </c>
      <c r="H2327">
        <v>1984</v>
      </c>
      <c r="I2327" t="s">
        <v>144</v>
      </c>
      <c r="J2327" t="s">
        <v>59</v>
      </c>
      <c r="K2327" t="s">
        <v>278</v>
      </c>
      <c r="L2327" t="s">
        <v>70</v>
      </c>
    </row>
    <row r="2328" spans="1:12">
      <c r="A2328" t="s">
        <v>8059</v>
      </c>
      <c r="B2328" t="s">
        <v>25</v>
      </c>
      <c r="C2328" t="s">
        <v>8060</v>
      </c>
      <c r="D2328" t="s">
        <v>106</v>
      </c>
      <c r="E2328" t="s">
        <v>8061</v>
      </c>
      <c r="F2328" t="s">
        <v>92</v>
      </c>
      <c r="G2328" t="s">
        <v>8062</v>
      </c>
      <c r="H2328">
        <v>2024</v>
      </c>
      <c r="I2328" t="s">
        <v>144</v>
      </c>
      <c r="J2328" t="s">
        <v>795</v>
      </c>
      <c r="K2328" t="s">
        <v>608</v>
      </c>
      <c r="L2328" t="s">
        <v>272</v>
      </c>
    </row>
    <row r="2329" spans="1:12">
      <c r="A2329" t="s">
        <v>8063</v>
      </c>
      <c r="B2329" t="s">
        <v>25</v>
      </c>
      <c r="C2329" t="s">
        <v>8064</v>
      </c>
      <c r="E2329" t="s">
        <v>4512</v>
      </c>
      <c r="F2329" t="s">
        <v>29</v>
      </c>
      <c r="G2329" t="s">
        <v>2837</v>
      </c>
      <c r="H2329">
        <v>1994</v>
      </c>
      <c r="I2329" t="s">
        <v>58</v>
      </c>
      <c r="J2329" t="s">
        <v>885</v>
      </c>
      <c r="K2329" t="s">
        <v>501</v>
      </c>
      <c r="L2329" t="s">
        <v>34</v>
      </c>
    </row>
    <row r="2330" spans="1:12">
      <c r="A2330" t="s">
        <v>8065</v>
      </c>
      <c r="B2330" t="s">
        <v>25</v>
      </c>
      <c r="C2330" t="s">
        <v>8066</v>
      </c>
      <c r="D2330" t="s">
        <v>209</v>
      </c>
      <c r="E2330" t="s">
        <v>8067</v>
      </c>
      <c r="F2330" t="s">
        <v>120</v>
      </c>
      <c r="G2330" t="s">
        <v>2636</v>
      </c>
      <c r="H2330">
        <v>1982</v>
      </c>
      <c r="I2330" t="s">
        <v>122</v>
      </c>
      <c r="J2330" t="s">
        <v>1703</v>
      </c>
      <c r="K2330" t="s">
        <v>75</v>
      </c>
      <c r="L2330" t="s">
        <v>272</v>
      </c>
    </row>
    <row r="2331" spans="1:12">
      <c r="A2331" t="s">
        <v>8068</v>
      </c>
      <c r="B2331" t="s">
        <v>25</v>
      </c>
      <c r="C2331" t="s">
        <v>8069</v>
      </c>
      <c r="D2331" t="s">
        <v>27</v>
      </c>
      <c r="E2331" t="s">
        <v>958</v>
      </c>
      <c r="F2331" t="s">
        <v>167</v>
      </c>
      <c r="G2331" t="s">
        <v>6431</v>
      </c>
      <c r="H2331">
        <v>2019</v>
      </c>
      <c r="I2331" t="s">
        <v>181</v>
      </c>
      <c r="J2331" t="s">
        <v>484</v>
      </c>
      <c r="K2331" t="s">
        <v>95</v>
      </c>
      <c r="L2331" t="s">
        <v>96</v>
      </c>
    </row>
    <row r="2332" spans="1:12">
      <c r="A2332" t="s">
        <v>8070</v>
      </c>
      <c r="B2332" t="s">
        <v>25</v>
      </c>
      <c r="C2332" t="s">
        <v>8071</v>
      </c>
      <c r="E2332" t="s">
        <v>3197</v>
      </c>
      <c r="F2332" t="s">
        <v>66</v>
      </c>
      <c r="G2332" t="s">
        <v>4425</v>
      </c>
      <c r="H2332">
        <v>1992</v>
      </c>
      <c r="I2332" t="s">
        <v>81</v>
      </c>
      <c r="J2332" t="s">
        <v>1325</v>
      </c>
      <c r="K2332" t="s">
        <v>145</v>
      </c>
      <c r="L2332" t="s">
        <v>272</v>
      </c>
    </row>
    <row r="2333" spans="1:12">
      <c r="A2333" t="s">
        <v>8072</v>
      </c>
      <c r="B2333" t="s">
        <v>25</v>
      </c>
      <c r="C2333" t="s">
        <v>8073</v>
      </c>
      <c r="D2333" t="s">
        <v>160</v>
      </c>
      <c r="E2333" t="s">
        <v>8074</v>
      </c>
      <c r="F2333" t="s">
        <v>79</v>
      </c>
      <c r="G2333" t="s">
        <v>8075</v>
      </c>
      <c r="H2333">
        <v>1980</v>
      </c>
      <c r="I2333" t="s">
        <v>40</v>
      </c>
      <c r="J2333" t="s">
        <v>2519</v>
      </c>
      <c r="K2333" t="s">
        <v>1833</v>
      </c>
      <c r="L2333" t="s">
        <v>96</v>
      </c>
    </row>
    <row r="2334" spans="1:12">
      <c r="A2334" t="s">
        <v>8076</v>
      </c>
      <c r="B2334" t="s">
        <v>53</v>
      </c>
      <c r="C2334" t="s">
        <v>8077</v>
      </c>
      <c r="D2334" t="s">
        <v>64</v>
      </c>
      <c r="E2334" t="s">
        <v>8078</v>
      </c>
      <c r="F2334" t="s">
        <v>92</v>
      </c>
      <c r="G2334" t="s">
        <v>8079</v>
      </c>
      <c r="H2334">
        <v>2005</v>
      </c>
      <c r="I2334" t="s">
        <v>81</v>
      </c>
      <c r="J2334" t="s">
        <v>59</v>
      </c>
      <c r="K2334" t="s">
        <v>1591</v>
      </c>
      <c r="L2334" t="s">
        <v>131</v>
      </c>
    </row>
    <row r="2335" spans="1:12">
      <c r="A2335" t="s">
        <v>8080</v>
      </c>
      <c r="B2335" t="s">
        <v>25</v>
      </c>
      <c r="C2335" t="s">
        <v>8081</v>
      </c>
      <c r="D2335" t="s">
        <v>55</v>
      </c>
      <c r="E2335" t="s">
        <v>498</v>
      </c>
      <c r="F2335" t="s">
        <v>66</v>
      </c>
      <c r="G2335" t="s">
        <v>5598</v>
      </c>
      <c r="H2335">
        <v>1990</v>
      </c>
      <c r="I2335" t="s">
        <v>58</v>
      </c>
      <c r="J2335" t="s">
        <v>1260</v>
      </c>
      <c r="K2335" t="s">
        <v>238</v>
      </c>
      <c r="L2335" t="s">
        <v>96</v>
      </c>
    </row>
    <row r="2336" spans="1:12">
      <c r="A2336" t="s">
        <v>8082</v>
      </c>
      <c r="B2336" t="s">
        <v>53</v>
      </c>
      <c r="C2336" t="s">
        <v>8083</v>
      </c>
      <c r="D2336" t="s">
        <v>118</v>
      </c>
      <c r="E2336" t="s">
        <v>383</v>
      </c>
      <c r="F2336" t="s">
        <v>79</v>
      </c>
      <c r="G2336" t="s">
        <v>3846</v>
      </c>
      <c r="H2336">
        <v>1993</v>
      </c>
      <c r="I2336" t="s">
        <v>40</v>
      </c>
      <c r="J2336" t="s">
        <v>163</v>
      </c>
      <c r="K2336" t="s">
        <v>3205</v>
      </c>
      <c r="L2336" t="s">
        <v>70</v>
      </c>
    </row>
    <row r="2337" spans="1:12">
      <c r="A2337" t="s">
        <v>8084</v>
      </c>
      <c r="B2337" t="s">
        <v>25</v>
      </c>
      <c r="C2337" t="s">
        <v>8085</v>
      </c>
      <c r="D2337" t="s">
        <v>118</v>
      </c>
      <c r="E2337" t="s">
        <v>1125</v>
      </c>
      <c r="F2337" t="s">
        <v>120</v>
      </c>
      <c r="G2337" t="s">
        <v>1859</v>
      </c>
      <c r="H2337">
        <v>2009</v>
      </c>
      <c r="I2337" t="s">
        <v>48</v>
      </c>
      <c r="J2337" t="s">
        <v>1691</v>
      </c>
      <c r="K2337" t="s">
        <v>145</v>
      </c>
      <c r="L2337" t="s">
        <v>96</v>
      </c>
    </row>
    <row r="2338" spans="1:12">
      <c r="A2338" t="s">
        <v>8086</v>
      </c>
      <c r="B2338" t="s">
        <v>25</v>
      </c>
      <c r="C2338" t="s">
        <v>8087</v>
      </c>
      <c r="D2338" t="s">
        <v>64</v>
      </c>
      <c r="E2338" t="s">
        <v>1603</v>
      </c>
      <c r="F2338" t="s">
        <v>86</v>
      </c>
      <c r="G2338" t="s">
        <v>8088</v>
      </c>
      <c r="H2338">
        <v>1992</v>
      </c>
      <c r="I2338" t="s">
        <v>58</v>
      </c>
      <c r="J2338" t="s">
        <v>332</v>
      </c>
      <c r="K2338" t="s">
        <v>176</v>
      </c>
      <c r="L2338" t="s">
        <v>96</v>
      </c>
    </row>
    <row r="2339" spans="1:12">
      <c r="A2339" t="s">
        <v>8089</v>
      </c>
      <c r="B2339" t="s">
        <v>53</v>
      </c>
      <c r="C2339" t="s">
        <v>8090</v>
      </c>
      <c r="D2339" t="s">
        <v>45</v>
      </c>
      <c r="E2339" t="s">
        <v>8091</v>
      </c>
      <c r="F2339" t="s">
        <v>66</v>
      </c>
      <c r="G2339" t="s">
        <v>8092</v>
      </c>
      <c r="H2339">
        <v>2009</v>
      </c>
      <c r="I2339" t="s">
        <v>122</v>
      </c>
      <c r="J2339" t="s">
        <v>262</v>
      </c>
      <c r="K2339" t="s">
        <v>1508</v>
      </c>
      <c r="L2339" t="s">
        <v>124</v>
      </c>
    </row>
    <row r="2340" spans="1:12">
      <c r="A2340" t="s">
        <v>8093</v>
      </c>
      <c r="B2340" t="s">
        <v>53</v>
      </c>
      <c r="C2340" t="s">
        <v>8094</v>
      </c>
      <c r="D2340" t="s">
        <v>160</v>
      </c>
      <c r="E2340" t="s">
        <v>8095</v>
      </c>
      <c r="F2340" t="s">
        <v>29</v>
      </c>
      <c r="G2340" t="s">
        <v>951</v>
      </c>
      <c r="H2340">
        <v>2003</v>
      </c>
      <c r="I2340" t="s">
        <v>136</v>
      </c>
      <c r="J2340" t="s">
        <v>59</v>
      </c>
      <c r="K2340" t="s">
        <v>495</v>
      </c>
      <c r="L2340" t="s">
        <v>70</v>
      </c>
    </row>
    <row r="2341" spans="1:12">
      <c r="A2341" t="s">
        <v>8096</v>
      </c>
      <c r="B2341" t="s">
        <v>53</v>
      </c>
      <c r="C2341" t="s">
        <v>8097</v>
      </c>
      <c r="D2341" t="s">
        <v>209</v>
      </c>
      <c r="E2341" t="s">
        <v>972</v>
      </c>
      <c r="F2341" t="s">
        <v>193</v>
      </c>
      <c r="G2341" t="s">
        <v>8098</v>
      </c>
      <c r="H2341">
        <v>2017</v>
      </c>
      <c r="I2341" t="s">
        <v>40</v>
      </c>
      <c r="J2341" t="s">
        <v>102</v>
      </c>
      <c r="K2341" t="s">
        <v>1520</v>
      </c>
      <c r="L2341" t="s">
        <v>124</v>
      </c>
    </row>
    <row r="2342" spans="1:12">
      <c r="A2342" t="s">
        <v>8099</v>
      </c>
      <c r="B2342" t="s">
        <v>53</v>
      </c>
      <c r="C2342" t="s">
        <v>8100</v>
      </c>
      <c r="D2342" t="s">
        <v>55</v>
      </c>
      <c r="E2342" t="s">
        <v>8101</v>
      </c>
      <c r="F2342" t="s">
        <v>167</v>
      </c>
      <c r="G2342" t="s">
        <v>8102</v>
      </c>
      <c r="H2342">
        <v>1998</v>
      </c>
      <c r="I2342" t="s">
        <v>81</v>
      </c>
      <c r="J2342" t="s">
        <v>59</v>
      </c>
      <c r="K2342" t="s">
        <v>42</v>
      </c>
      <c r="L2342" t="s">
        <v>70</v>
      </c>
    </row>
    <row r="2343" spans="1:12">
      <c r="A2343" t="s">
        <v>8103</v>
      </c>
      <c r="B2343" t="s">
        <v>53</v>
      </c>
      <c r="C2343" t="s">
        <v>8104</v>
      </c>
      <c r="E2343" t="s">
        <v>1414</v>
      </c>
      <c r="F2343" t="s">
        <v>92</v>
      </c>
      <c r="G2343" t="s">
        <v>8105</v>
      </c>
      <c r="H2343">
        <v>1983</v>
      </c>
      <c r="I2343" t="s">
        <v>144</v>
      </c>
      <c r="J2343" t="s">
        <v>102</v>
      </c>
      <c r="K2343" t="s">
        <v>428</v>
      </c>
      <c r="L2343" t="s">
        <v>138</v>
      </c>
    </row>
    <row r="2344" spans="1:12">
      <c r="A2344" t="s">
        <v>8106</v>
      </c>
      <c r="B2344" t="s">
        <v>53</v>
      </c>
      <c r="C2344" t="s">
        <v>8107</v>
      </c>
      <c r="D2344" t="s">
        <v>64</v>
      </c>
      <c r="E2344" t="s">
        <v>482</v>
      </c>
      <c r="F2344" t="s">
        <v>86</v>
      </c>
      <c r="G2344" t="s">
        <v>8108</v>
      </c>
      <c r="H2344">
        <v>2006</v>
      </c>
      <c r="I2344" t="s">
        <v>58</v>
      </c>
      <c r="J2344" t="s">
        <v>102</v>
      </c>
      <c r="K2344" t="s">
        <v>60</v>
      </c>
      <c r="L2344" t="s">
        <v>146</v>
      </c>
    </row>
    <row r="2345" spans="1:12">
      <c r="A2345" t="s">
        <v>8109</v>
      </c>
      <c r="B2345" t="s">
        <v>25</v>
      </c>
      <c r="C2345" t="s">
        <v>8110</v>
      </c>
      <c r="D2345" t="s">
        <v>106</v>
      </c>
      <c r="E2345" t="s">
        <v>8111</v>
      </c>
      <c r="F2345" t="s">
        <v>92</v>
      </c>
      <c r="G2345" t="s">
        <v>6969</v>
      </c>
      <c r="H2345">
        <v>2012</v>
      </c>
      <c r="I2345" t="s">
        <v>48</v>
      </c>
      <c r="J2345" t="s">
        <v>849</v>
      </c>
      <c r="K2345" t="s">
        <v>213</v>
      </c>
      <c r="L2345" t="s">
        <v>272</v>
      </c>
    </row>
    <row r="2346" spans="1:12">
      <c r="A2346" t="s">
        <v>8112</v>
      </c>
      <c r="B2346" t="s">
        <v>25</v>
      </c>
      <c r="C2346" t="s">
        <v>8113</v>
      </c>
      <c r="E2346" t="s">
        <v>8039</v>
      </c>
      <c r="F2346" t="s">
        <v>29</v>
      </c>
      <c r="G2346" t="s">
        <v>6116</v>
      </c>
      <c r="H2346">
        <v>1988</v>
      </c>
      <c r="I2346" t="s">
        <v>181</v>
      </c>
      <c r="J2346" t="s">
        <v>1248</v>
      </c>
      <c r="K2346" t="s">
        <v>50</v>
      </c>
      <c r="L2346" t="s">
        <v>109</v>
      </c>
    </row>
    <row r="2347" spans="1:12">
      <c r="A2347" t="s">
        <v>8114</v>
      </c>
      <c r="B2347" t="s">
        <v>53</v>
      </c>
      <c r="C2347" t="s">
        <v>8115</v>
      </c>
      <c r="D2347" t="s">
        <v>64</v>
      </c>
      <c r="E2347" t="s">
        <v>2985</v>
      </c>
      <c r="F2347" t="s">
        <v>193</v>
      </c>
      <c r="G2347" t="s">
        <v>8116</v>
      </c>
      <c r="H2347">
        <v>1994</v>
      </c>
      <c r="I2347" t="s">
        <v>122</v>
      </c>
      <c r="J2347" t="s">
        <v>59</v>
      </c>
      <c r="K2347" t="s">
        <v>669</v>
      </c>
      <c r="L2347" t="s">
        <v>131</v>
      </c>
    </row>
    <row r="2348" spans="1:12">
      <c r="A2348" t="s">
        <v>8117</v>
      </c>
      <c r="B2348" t="s">
        <v>53</v>
      </c>
      <c r="C2348" t="s">
        <v>8118</v>
      </c>
      <c r="D2348" t="s">
        <v>27</v>
      </c>
      <c r="E2348" t="s">
        <v>4309</v>
      </c>
      <c r="F2348" t="s">
        <v>29</v>
      </c>
      <c r="G2348" t="s">
        <v>531</v>
      </c>
      <c r="H2348">
        <v>2012</v>
      </c>
      <c r="I2348" t="s">
        <v>122</v>
      </c>
      <c r="J2348" t="s">
        <v>74</v>
      </c>
      <c r="K2348" t="s">
        <v>1249</v>
      </c>
      <c r="L2348" t="s">
        <v>138</v>
      </c>
    </row>
    <row r="2349" spans="1:12">
      <c r="A2349" t="s">
        <v>8119</v>
      </c>
      <c r="B2349" t="s">
        <v>53</v>
      </c>
      <c r="C2349" t="s">
        <v>8120</v>
      </c>
      <c r="D2349" t="s">
        <v>106</v>
      </c>
      <c r="E2349" t="s">
        <v>330</v>
      </c>
      <c r="F2349" t="s">
        <v>167</v>
      </c>
      <c r="G2349" t="s">
        <v>8121</v>
      </c>
      <c r="H2349">
        <v>2017</v>
      </c>
      <c r="I2349" t="s">
        <v>81</v>
      </c>
      <c r="J2349" t="s">
        <v>423</v>
      </c>
      <c r="K2349" t="s">
        <v>428</v>
      </c>
      <c r="L2349" t="s">
        <v>146</v>
      </c>
    </row>
    <row r="2350" spans="1:12">
      <c r="A2350" t="s">
        <v>8122</v>
      </c>
      <c r="B2350" t="s">
        <v>53</v>
      </c>
      <c r="C2350" t="s">
        <v>8123</v>
      </c>
      <c r="D2350" t="s">
        <v>45</v>
      </c>
      <c r="E2350" t="s">
        <v>2435</v>
      </c>
      <c r="F2350" t="s">
        <v>120</v>
      </c>
      <c r="G2350" t="s">
        <v>8124</v>
      </c>
      <c r="H2350">
        <v>2008</v>
      </c>
      <c r="I2350" t="s">
        <v>122</v>
      </c>
      <c r="J2350" t="s">
        <v>74</v>
      </c>
      <c r="K2350" t="s">
        <v>42</v>
      </c>
      <c r="L2350" t="s">
        <v>138</v>
      </c>
    </row>
    <row r="2351" spans="1:12">
      <c r="A2351" t="s">
        <v>8125</v>
      </c>
      <c r="B2351" t="s">
        <v>53</v>
      </c>
      <c r="C2351" t="s">
        <v>8126</v>
      </c>
      <c r="E2351" t="s">
        <v>8127</v>
      </c>
      <c r="F2351" t="s">
        <v>120</v>
      </c>
      <c r="G2351" t="s">
        <v>8128</v>
      </c>
      <c r="H2351">
        <v>2002</v>
      </c>
      <c r="I2351" t="s">
        <v>175</v>
      </c>
      <c r="J2351" t="s">
        <v>195</v>
      </c>
      <c r="K2351" t="s">
        <v>157</v>
      </c>
      <c r="L2351" t="s">
        <v>131</v>
      </c>
    </row>
    <row r="2352" spans="1:12">
      <c r="A2352" t="s">
        <v>8129</v>
      </c>
      <c r="B2352" t="s">
        <v>25</v>
      </c>
      <c r="C2352" t="s">
        <v>8130</v>
      </c>
      <c r="D2352" t="s">
        <v>118</v>
      </c>
      <c r="E2352" t="s">
        <v>8131</v>
      </c>
      <c r="F2352" t="s">
        <v>92</v>
      </c>
      <c r="G2352" t="s">
        <v>8132</v>
      </c>
      <c r="H2352">
        <v>2005</v>
      </c>
      <c r="I2352" t="s">
        <v>175</v>
      </c>
      <c r="J2352" t="s">
        <v>1425</v>
      </c>
      <c r="K2352" t="s">
        <v>501</v>
      </c>
      <c r="L2352" t="s">
        <v>34</v>
      </c>
    </row>
    <row r="2353" spans="1:12">
      <c r="A2353" t="s">
        <v>8133</v>
      </c>
      <c r="B2353" t="s">
        <v>25</v>
      </c>
      <c r="C2353" t="s">
        <v>8134</v>
      </c>
      <c r="D2353" t="s">
        <v>90</v>
      </c>
      <c r="E2353" t="s">
        <v>373</v>
      </c>
      <c r="F2353" t="s">
        <v>120</v>
      </c>
      <c r="G2353" t="s">
        <v>8135</v>
      </c>
      <c r="H2353">
        <v>1985</v>
      </c>
      <c r="I2353" t="s">
        <v>31</v>
      </c>
      <c r="J2353" t="s">
        <v>218</v>
      </c>
      <c r="K2353" t="s">
        <v>501</v>
      </c>
      <c r="L2353" t="s">
        <v>109</v>
      </c>
    </row>
    <row r="2354" spans="1:12">
      <c r="A2354" t="s">
        <v>8136</v>
      </c>
      <c r="B2354" t="s">
        <v>25</v>
      </c>
      <c r="C2354" t="s">
        <v>8137</v>
      </c>
      <c r="D2354" t="s">
        <v>99</v>
      </c>
      <c r="E2354" t="s">
        <v>5715</v>
      </c>
      <c r="F2354" t="s">
        <v>29</v>
      </c>
      <c r="G2354" t="s">
        <v>4414</v>
      </c>
      <c r="H2354">
        <v>1987</v>
      </c>
      <c r="I2354" t="s">
        <v>58</v>
      </c>
      <c r="J2354" t="s">
        <v>1380</v>
      </c>
      <c r="K2354" t="s">
        <v>42</v>
      </c>
      <c r="L2354" t="s">
        <v>34</v>
      </c>
    </row>
    <row r="2355" spans="1:12">
      <c r="A2355" t="s">
        <v>8138</v>
      </c>
      <c r="B2355" t="s">
        <v>53</v>
      </c>
      <c r="C2355" t="s">
        <v>8139</v>
      </c>
      <c r="D2355" t="s">
        <v>106</v>
      </c>
      <c r="E2355" t="s">
        <v>8140</v>
      </c>
      <c r="F2355" t="s">
        <v>86</v>
      </c>
      <c r="G2355" t="s">
        <v>8141</v>
      </c>
      <c r="H2355">
        <v>2024</v>
      </c>
      <c r="I2355" t="s">
        <v>81</v>
      </c>
      <c r="J2355" t="s">
        <v>102</v>
      </c>
      <c r="K2355" t="s">
        <v>495</v>
      </c>
      <c r="L2355" t="s">
        <v>131</v>
      </c>
    </row>
    <row r="2356" spans="1:12">
      <c r="A2356" t="s">
        <v>8142</v>
      </c>
      <c r="B2356" t="s">
        <v>25</v>
      </c>
      <c r="C2356" t="s">
        <v>8143</v>
      </c>
      <c r="D2356" t="s">
        <v>209</v>
      </c>
      <c r="E2356" t="s">
        <v>453</v>
      </c>
      <c r="F2356" t="s">
        <v>92</v>
      </c>
      <c r="G2356" t="s">
        <v>2369</v>
      </c>
      <c r="H2356">
        <v>2025</v>
      </c>
      <c r="I2356" t="s">
        <v>58</v>
      </c>
      <c r="J2356" t="s">
        <v>664</v>
      </c>
      <c r="K2356" t="s">
        <v>95</v>
      </c>
      <c r="L2356" t="s">
        <v>34</v>
      </c>
    </row>
    <row r="2357" spans="1:12">
      <c r="A2357" t="s">
        <v>8144</v>
      </c>
      <c r="B2357" t="s">
        <v>53</v>
      </c>
      <c r="C2357" t="s">
        <v>8145</v>
      </c>
      <c r="E2357" t="s">
        <v>2615</v>
      </c>
      <c r="F2357" t="s">
        <v>167</v>
      </c>
      <c r="G2357" t="s">
        <v>8146</v>
      </c>
      <c r="H2357">
        <v>2011</v>
      </c>
      <c r="I2357" t="s">
        <v>144</v>
      </c>
      <c r="J2357" t="s">
        <v>195</v>
      </c>
      <c r="K2357" t="s">
        <v>2604</v>
      </c>
      <c r="L2357" t="s">
        <v>131</v>
      </c>
    </row>
    <row r="2358" spans="1:12">
      <c r="A2358" t="s">
        <v>8147</v>
      </c>
      <c r="B2358" t="s">
        <v>53</v>
      </c>
      <c r="C2358" t="s">
        <v>8148</v>
      </c>
      <c r="D2358" t="s">
        <v>90</v>
      </c>
      <c r="E2358" t="s">
        <v>1697</v>
      </c>
      <c r="F2358" t="s">
        <v>92</v>
      </c>
      <c r="G2358" t="s">
        <v>8149</v>
      </c>
      <c r="H2358">
        <v>2005</v>
      </c>
      <c r="I2358" t="s">
        <v>48</v>
      </c>
      <c r="J2358" t="s">
        <v>68</v>
      </c>
      <c r="K2358" t="s">
        <v>75</v>
      </c>
      <c r="L2358" t="s">
        <v>61</v>
      </c>
    </row>
    <row r="2359" spans="1:12">
      <c r="A2359" t="s">
        <v>8150</v>
      </c>
      <c r="B2359" t="s">
        <v>25</v>
      </c>
      <c r="C2359" t="s">
        <v>8151</v>
      </c>
      <c r="D2359" t="s">
        <v>64</v>
      </c>
      <c r="E2359" t="s">
        <v>708</v>
      </c>
      <c r="F2359" t="s">
        <v>38</v>
      </c>
      <c r="G2359" t="s">
        <v>8152</v>
      </c>
      <c r="H2359">
        <v>1991</v>
      </c>
      <c r="I2359" t="s">
        <v>175</v>
      </c>
      <c r="J2359" t="s">
        <v>282</v>
      </c>
      <c r="K2359" t="s">
        <v>145</v>
      </c>
      <c r="L2359" t="s">
        <v>115</v>
      </c>
    </row>
    <row r="2360" spans="1:12">
      <c r="A2360" t="s">
        <v>8153</v>
      </c>
      <c r="B2360" t="s">
        <v>53</v>
      </c>
      <c r="C2360" t="s">
        <v>8154</v>
      </c>
      <c r="D2360" t="s">
        <v>64</v>
      </c>
      <c r="E2360" t="s">
        <v>629</v>
      </c>
      <c r="F2360" t="s">
        <v>38</v>
      </c>
      <c r="G2360" t="s">
        <v>7045</v>
      </c>
      <c r="H2360">
        <v>1984</v>
      </c>
      <c r="I2360" t="s">
        <v>122</v>
      </c>
      <c r="J2360" t="s">
        <v>129</v>
      </c>
      <c r="K2360" t="s">
        <v>145</v>
      </c>
      <c r="L2360" t="s">
        <v>70</v>
      </c>
    </row>
    <row r="2361" spans="1:12">
      <c r="A2361" t="s">
        <v>8155</v>
      </c>
      <c r="B2361" t="s">
        <v>25</v>
      </c>
      <c r="C2361" t="s">
        <v>8156</v>
      </c>
      <c r="E2361" t="s">
        <v>8157</v>
      </c>
      <c r="F2361" t="s">
        <v>38</v>
      </c>
      <c r="G2361" t="s">
        <v>8158</v>
      </c>
      <c r="H2361">
        <v>2016</v>
      </c>
      <c r="I2361" t="s">
        <v>58</v>
      </c>
      <c r="J2361" t="s">
        <v>2027</v>
      </c>
      <c r="K2361" t="s">
        <v>710</v>
      </c>
      <c r="L2361" t="s">
        <v>34</v>
      </c>
    </row>
    <row r="2362" spans="1:12">
      <c r="A2362" t="s">
        <v>8159</v>
      </c>
      <c r="B2362" t="s">
        <v>25</v>
      </c>
      <c r="C2362" t="s">
        <v>8160</v>
      </c>
      <c r="D2362" t="s">
        <v>106</v>
      </c>
      <c r="E2362" t="s">
        <v>2068</v>
      </c>
      <c r="F2362" t="s">
        <v>29</v>
      </c>
      <c r="G2362" t="s">
        <v>8161</v>
      </c>
      <c r="H2362">
        <v>1995</v>
      </c>
      <c r="I2362" t="s">
        <v>144</v>
      </c>
      <c r="J2362" t="s">
        <v>317</v>
      </c>
      <c r="K2362" t="s">
        <v>501</v>
      </c>
      <c r="L2362" t="s">
        <v>96</v>
      </c>
    </row>
    <row r="2363" spans="1:12">
      <c r="A2363" t="s">
        <v>8162</v>
      </c>
      <c r="B2363" t="s">
        <v>25</v>
      </c>
      <c r="C2363" t="s">
        <v>8163</v>
      </c>
      <c r="D2363" t="s">
        <v>99</v>
      </c>
      <c r="E2363" t="s">
        <v>4629</v>
      </c>
      <c r="F2363" t="s">
        <v>167</v>
      </c>
      <c r="G2363" t="s">
        <v>2712</v>
      </c>
      <c r="H2363">
        <v>2001</v>
      </c>
      <c r="I2363" t="s">
        <v>181</v>
      </c>
      <c r="J2363" t="s">
        <v>332</v>
      </c>
      <c r="K2363" t="s">
        <v>145</v>
      </c>
      <c r="L2363" t="s">
        <v>34</v>
      </c>
    </row>
    <row r="2364" spans="1:12">
      <c r="A2364" t="s">
        <v>8164</v>
      </c>
      <c r="B2364" t="s">
        <v>25</v>
      </c>
      <c r="C2364" t="s">
        <v>8165</v>
      </c>
      <c r="D2364" t="s">
        <v>118</v>
      </c>
      <c r="E2364" t="s">
        <v>7254</v>
      </c>
      <c r="F2364" t="s">
        <v>79</v>
      </c>
      <c r="G2364" t="s">
        <v>8166</v>
      </c>
      <c r="H2364">
        <v>2007</v>
      </c>
      <c r="I2364" t="s">
        <v>81</v>
      </c>
      <c r="J2364" t="s">
        <v>1905</v>
      </c>
      <c r="K2364" t="s">
        <v>42</v>
      </c>
      <c r="L2364" t="s">
        <v>109</v>
      </c>
    </row>
    <row r="2365" spans="1:12">
      <c r="A2365" t="s">
        <v>8167</v>
      </c>
      <c r="B2365" t="s">
        <v>25</v>
      </c>
      <c r="C2365" t="s">
        <v>8168</v>
      </c>
      <c r="D2365" t="s">
        <v>64</v>
      </c>
      <c r="E2365" t="s">
        <v>859</v>
      </c>
      <c r="F2365" t="s">
        <v>38</v>
      </c>
      <c r="G2365" t="s">
        <v>7976</v>
      </c>
      <c r="H2365">
        <v>1980</v>
      </c>
      <c r="I2365" t="s">
        <v>136</v>
      </c>
      <c r="J2365" t="s">
        <v>1205</v>
      </c>
      <c r="K2365" t="s">
        <v>2666</v>
      </c>
      <c r="L2365" t="s">
        <v>51</v>
      </c>
    </row>
    <row r="2366" spans="1:12">
      <c r="A2366" t="s">
        <v>8169</v>
      </c>
      <c r="B2366" t="s">
        <v>53</v>
      </c>
      <c r="C2366" t="s">
        <v>8170</v>
      </c>
      <c r="D2366" t="s">
        <v>45</v>
      </c>
      <c r="E2366" t="s">
        <v>291</v>
      </c>
      <c r="F2366" t="s">
        <v>66</v>
      </c>
      <c r="G2366" t="s">
        <v>5080</v>
      </c>
      <c r="H2366">
        <v>1986</v>
      </c>
      <c r="I2366" t="s">
        <v>81</v>
      </c>
      <c r="J2366" t="s">
        <v>195</v>
      </c>
      <c r="K2366" t="s">
        <v>4533</v>
      </c>
      <c r="L2366" t="s">
        <v>61</v>
      </c>
    </row>
    <row r="2367" spans="1:12">
      <c r="A2367" t="s">
        <v>8171</v>
      </c>
      <c r="B2367" t="s">
        <v>53</v>
      </c>
      <c r="C2367" t="s">
        <v>8172</v>
      </c>
      <c r="D2367" t="s">
        <v>90</v>
      </c>
      <c r="E2367" t="s">
        <v>8173</v>
      </c>
      <c r="F2367" t="s">
        <v>86</v>
      </c>
      <c r="G2367" t="s">
        <v>8174</v>
      </c>
      <c r="H2367">
        <v>2012</v>
      </c>
      <c r="I2367" t="s">
        <v>175</v>
      </c>
      <c r="J2367" t="s">
        <v>423</v>
      </c>
      <c r="K2367" t="s">
        <v>2305</v>
      </c>
      <c r="L2367" t="s">
        <v>70</v>
      </c>
    </row>
    <row r="2368" spans="1:12">
      <c r="A2368" t="s">
        <v>8175</v>
      </c>
      <c r="B2368" t="s">
        <v>53</v>
      </c>
      <c r="C2368" t="s">
        <v>8176</v>
      </c>
      <c r="D2368" t="s">
        <v>209</v>
      </c>
      <c r="E2368" t="s">
        <v>8177</v>
      </c>
      <c r="F2368" t="s">
        <v>92</v>
      </c>
      <c r="G2368" t="s">
        <v>8178</v>
      </c>
      <c r="H2368">
        <v>1991</v>
      </c>
      <c r="I2368" t="s">
        <v>48</v>
      </c>
      <c r="J2368" t="s">
        <v>129</v>
      </c>
      <c r="K2368" t="s">
        <v>784</v>
      </c>
      <c r="L2368" t="s">
        <v>70</v>
      </c>
    </row>
    <row r="2369" spans="1:12">
      <c r="A2369" t="s">
        <v>8179</v>
      </c>
      <c r="B2369" t="s">
        <v>53</v>
      </c>
      <c r="C2369" t="s">
        <v>8180</v>
      </c>
      <c r="D2369" t="s">
        <v>55</v>
      </c>
      <c r="E2369" t="s">
        <v>1797</v>
      </c>
      <c r="F2369" t="s">
        <v>120</v>
      </c>
      <c r="G2369" t="s">
        <v>8181</v>
      </c>
      <c r="H2369">
        <v>1984</v>
      </c>
      <c r="I2369" t="s">
        <v>175</v>
      </c>
      <c r="J2369" t="s">
        <v>182</v>
      </c>
      <c r="K2369" t="s">
        <v>60</v>
      </c>
      <c r="L2369" t="s">
        <v>124</v>
      </c>
    </row>
    <row r="2370" spans="1:12">
      <c r="A2370" t="s">
        <v>8182</v>
      </c>
      <c r="B2370" t="s">
        <v>25</v>
      </c>
      <c r="C2370" t="s">
        <v>8183</v>
      </c>
      <c r="D2370" t="s">
        <v>118</v>
      </c>
      <c r="E2370" t="s">
        <v>5858</v>
      </c>
      <c r="F2370" t="s">
        <v>193</v>
      </c>
      <c r="G2370" t="s">
        <v>7976</v>
      </c>
      <c r="H2370">
        <v>1997</v>
      </c>
      <c r="I2370" t="s">
        <v>175</v>
      </c>
      <c r="J2370" t="s">
        <v>4797</v>
      </c>
      <c r="K2370" t="s">
        <v>293</v>
      </c>
      <c r="L2370" t="s">
        <v>272</v>
      </c>
    </row>
    <row r="2371" spans="1:12">
      <c r="A2371" t="s">
        <v>8184</v>
      </c>
      <c r="B2371" t="s">
        <v>25</v>
      </c>
      <c r="C2371" t="s">
        <v>8185</v>
      </c>
      <c r="D2371" t="s">
        <v>55</v>
      </c>
      <c r="E2371" t="s">
        <v>8186</v>
      </c>
      <c r="F2371" t="s">
        <v>29</v>
      </c>
      <c r="G2371" t="s">
        <v>8187</v>
      </c>
      <c r="H2371">
        <v>2010</v>
      </c>
      <c r="I2371" t="s">
        <v>181</v>
      </c>
      <c r="J2371" t="s">
        <v>3621</v>
      </c>
      <c r="K2371" t="s">
        <v>69</v>
      </c>
      <c r="L2371" t="s">
        <v>34</v>
      </c>
    </row>
    <row r="2372" spans="1:12">
      <c r="A2372" t="s">
        <v>8188</v>
      </c>
      <c r="B2372" t="s">
        <v>25</v>
      </c>
      <c r="C2372" t="s">
        <v>8189</v>
      </c>
      <c r="D2372" t="s">
        <v>209</v>
      </c>
      <c r="E2372" t="s">
        <v>8190</v>
      </c>
      <c r="F2372" t="s">
        <v>193</v>
      </c>
      <c r="G2372" t="s">
        <v>2603</v>
      </c>
      <c r="H2372">
        <v>1985</v>
      </c>
      <c r="I2372" t="s">
        <v>40</v>
      </c>
      <c r="J2372" t="s">
        <v>1127</v>
      </c>
      <c r="K2372" t="s">
        <v>60</v>
      </c>
      <c r="L2372" t="s">
        <v>34</v>
      </c>
    </row>
    <row r="2373" spans="1:12">
      <c r="A2373" t="s">
        <v>8191</v>
      </c>
      <c r="B2373" t="s">
        <v>53</v>
      </c>
      <c r="C2373" t="s">
        <v>8192</v>
      </c>
      <c r="D2373" t="s">
        <v>27</v>
      </c>
      <c r="E2373" t="s">
        <v>8193</v>
      </c>
      <c r="F2373" t="s">
        <v>38</v>
      </c>
      <c r="G2373" t="s">
        <v>8194</v>
      </c>
      <c r="H2373">
        <v>2019</v>
      </c>
      <c r="I2373" t="s">
        <v>40</v>
      </c>
      <c r="J2373" t="s">
        <v>423</v>
      </c>
      <c r="K2373" t="s">
        <v>50</v>
      </c>
      <c r="L2373" t="s">
        <v>124</v>
      </c>
    </row>
    <row r="2374" spans="1:12">
      <c r="A2374" t="s">
        <v>8195</v>
      </c>
      <c r="B2374" t="s">
        <v>25</v>
      </c>
      <c r="C2374" t="s">
        <v>8196</v>
      </c>
      <c r="E2374" t="s">
        <v>7925</v>
      </c>
      <c r="F2374" t="s">
        <v>86</v>
      </c>
      <c r="G2374" t="s">
        <v>8197</v>
      </c>
      <c r="H2374">
        <v>2008</v>
      </c>
      <c r="I2374" t="s">
        <v>181</v>
      </c>
      <c r="J2374" t="s">
        <v>664</v>
      </c>
      <c r="K2374" t="s">
        <v>586</v>
      </c>
      <c r="L2374" t="s">
        <v>34</v>
      </c>
    </row>
    <row r="2375" spans="1:12">
      <c r="A2375" t="s">
        <v>8198</v>
      </c>
      <c r="B2375" t="s">
        <v>53</v>
      </c>
      <c r="C2375" t="s">
        <v>8199</v>
      </c>
      <c r="D2375" t="s">
        <v>106</v>
      </c>
      <c r="E2375" t="s">
        <v>1455</v>
      </c>
      <c r="F2375" t="s">
        <v>120</v>
      </c>
      <c r="G2375" t="s">
        <v>8200</v>
      </c>
      <c r="H2375">
        <v>1982</v>
      </c>
      <c r="I2375" t="s">
        <v>181</v>
      </c>
      <c r="J2375" t="s">
        <v>195</v>
      </c>
      <c r="K2375" t="s">
        <v>1030</v>
      </c>
      <c r="L2375" t="s">
        <v>146</v>
      </c>
    </row>
    <row r="2376" spans="1:12">
      <c r="A2376" t="s">
        <v>8201</v>
      </c>
      <c r="B2376" t="s">
        <v>53</v>
      </c>
      <c r="C2376" t="s">
        <v>8202</v>
      </c>
      <c r="E2376" t="s">
        <v>8203</v>
      </c>
      <c r="F2376" t="s">
        <v>38</v>
      </c>
      <c r="G2376" t="s">
        <v>8204</v>
      </c>
      <c r="H2376">
        <v>2004</v>
      </c>
      <c r="I2376" t="s">
        <v>40</v>
      </c>
      <c r="J2376" t="s">
        <v>163</v>
      </c>
      <c r="K2376" t="s">
        <v>418</v>
      </c>
      <c r="L2376" t="s">
        <v>124</v>
      </c>
    </row>
    <row r="2377" spans="1:12">
      <c r="A2377" t="s">
        <v>8205</v>
      </c>
      <c r="B2377" t="s">
        <v>53</v>
      </c>
      <c r="C2377" t="s">
        <v>8206</v>
      </c>
      <c r="D2377" t="s">
        <v>64</v>
      </c>
      <c r="E2377" t="s">
        <v>2164</v>
      </c>
      <c r="F2377" t="s">
        <v>193</v>
      </c>
      <c r="G2377" t="s">
        <v>8207</v>
      </c>
      <c r="H2377">
        <v>1980</v>
      </c>
      <c r="I2377" t="s">
        <v>136</v>
      </c>
      <c r="J2377" t="s">
        <v>74</v>
      </c>
      <c r="K2377" t="s">
        <v>4533</v>
      </c>
      <c r="L2377" t="s">
        <v>70</v>
      </c>
    </row>
    <row r="2378" spans="1:12">
      <c r="A2378" t="s">
        <v>8208</v>
      </c>
      <c r="B2378" t="s">
        <v>53</v>
      </c>
      <c r="C2378" t="s">
        <v>8209</v>
      </c>
      <c r="D2378" t="s">
        <v>27</v>
      </c>
      <c r="E2378" t="s">
        <v>1405</v>
      </c>
      <c r="F2378" t="s">
        <v>193</v>
      </c>
      <c r="G2378" t="s">
        <v>8210</v>
      </c>
      <c r="H2378">
        <v>2015</v>
      </c>
      <c r="I2378" t="s">
        <v>181</v>
      </c>
      <c r="J2378" t="s">
        <v>68</v>
      </c>
      <c r="K2378" t="s">
        <v>75</v>
      </c>
      <c r="L2378" t="s">
        <v>70</v>
      </c>
    </row>
    <row r="2379" spans="1:12">
      <c r="A2379" t="s">
        <v>8211</v>
      </c>
      <c r="B2379" t="s">
        <v>25</v>
      </c>
      <c r="C2379" t="s">
        <v>8212</v>
      </c>
      <c r="E2379" t="s">
        <v>8213</v>
      </c>
      <c r="F2379" t="s">
        <v>167</v>
      </c>
      <c r="G2379" t="s">
        <v>8214</v>
      </c>
      <c r="H2379">
        <v>1998</v>
      </c>
      <c r="I2379" t="s">
        <v>58</v>
      </c>
      <c r="J2379" t="s">
        <v>49</v>
      </c>
      <c r="K2379" t="s">
        <v>872</v>
      </c>
      <c r="L2379" t="s">
        <v>34</v>
      </c>
    </row>
    <row r="2380" spans="1:12">
      <c r="A2380" t="s">
        <v>8215</v>
      </c>
      <c r="B2380" t="s">
        <v>25</v>
      </c>
      <c r="C2380" t="s">
        <v>8216</v>
      </c>
      <c r="D2380" t="s">
        <v>55</v>
      </c>
      <c r="E2380" t="s">
        <v>968</v>
      </c>
      <c r="F2380" t="s">
        <v>193</v>
      </c>
      <c r="G2380" t="s">
        <v>8217</v>
      </c>
      <c r="H2380">
        <v>1998</v>
      </c>
      <c r="I2380" t="s">
        <v>40</v>
      </c>
      <c r="J2380" t="s">
        <v>866</v>
      </c>
      <c r="K2380" t="s">
        <v>428</v>
      </c>
      <c r="L2380" t="s">
        <v>51</v>
      </c>
    </row>
    <row r="2381" spans="1:12">
      <c r="A2381" t="s">
        <v>8218</v>
      </c>
      <c r="B2381" t="s">
        <v>53</v>
      </c>
      <c r="C2381" t="s">
        <v>8219</v>
      </c>
      <c r="D2381" t="s">
        <v>55</v>
      </c>
      <c r="E2381" t="s">
        <v>3025</v>
      </c>
      <c r="F2381" t="s">
        <v>120</v>
      </c>
      <c r="G2381" t="s">
        <v>8220</v>
      </c>
      <c r="H2381">
        <v>1998</v>
      </c>
      <c r="I2381" t="s">
        <v>122</v>
      </c>
      <c r="J2381" t="s">
        <v>68</v>
      </c>
      <c r="K2381" t="s">
        <v>42</v>
      </c>
      <c r="L2381" t="s">
        <v>138</v>
      </c>
    </row>
    <row r="2382" spans="1:12">
      <c r="A2382" t="s">
        <v>8221</v>
      </c>
      <c r="B2382" t="s">
        <v>53</v>
      </c>
      <c r="C2382" t="s">
        <v>8222</v>
      </c>
      <c r="E2382" t="s">
        <v>1585</v>
      </c>
      <c r="F2382" t="s">
        <v>66</v>
      </c>
      <c r="G2382" t="s">
        <v>8223</v>
      </c>
      <c r="H2382">
        <v>2003</v>
      </c>
      <c r="I2382" t="s">
        <v>122</v>
      </c>
      <c r="J2382" t="s">
        <v>423</v>
      </c>
      <c r="K2382" t="s">
        <v>438</v>
      </c>
      <c r="L2382" t="s">
        <v>131</v>
      </c>
    </row>
    <row r="2383" spans="1:12">
      <c r="A2383" t="s">
        <v>8224</v>
      </c>
      <c r="B2383" t="s">
        <v>25</v>
      </c>
      <c r="C2383" t="s">
        <v>8225</v>
      </c>
      <c r="D2383" t="s">
        <v>160</v>
      </c>
      <c r="E2383" t="s">
        <v>835</v>
      </c>
      <c r="F2383" t="s">
        <v>92</v>
      </c>
      <c r="G2383" t="s">
        <v>8226</v>
      </c>
      <c r="H2383">
        <v>2006</v>
      </c>
      <c r="I2383" t="s">
        <v>31</v>
      </c>
      <c r="J2383" t="s">
        <v>1457</v>
      </c>
      <c r="K2383" t="s">
        <v>501</v>
      </c>
      <c r="L2383" t="s">
        <v>272</v>
      </c>
    </row>
    <row r="2384" spans="1:12">
      <c r="A2384" t="s">
        <v>8227</v>
      </c>
      <c r="B2384" t="s">
        <v>53</v>
      </c>
      <c r="C2384" t="s">
        <v>8228</v>
      </c>
      <c r="D2384" t="s">
        <v>64</v>
      </c>
      <c r="E2384" t="s">
        <v>8229</v>
      </c>
      <c r="F2384" t="s">
        <v>86</v>
      </c>
      <c r="G2384" t="s">
        <v>8230</v>
      </c>
      <c r="H2384">
        <v>2023</v>
      </c>
      <c r="I2384" t="s">
        <v>40</v>
      </c>
      <c r="J2384" t="s">
        <v>68</v>
      </c>
      <c r="K2384" t="s">
        <v>705</v>
      </c>
      <c r="L2384" t="s">
        <v>124</v>
      </c>
    </row>
    <row r="2385" spans="1:12">
      <c r="A2385" t="s">
        <v>8231</v>
      </c>
      <c r="B2385" t="s">
        <v>53</v>
      </c>
      <c r="C2385" t="s">
        <v>8232</v>
      </c>
      <c r="D2385" t="s">
        <v>90</v>
      </c>
      <c r="E2385" t="s">
        <v>8233</v>
      </c>
      <c r="F2385" t="s">
        <v>167</v>
      </c>
      <c r="G2385" t="s">
        <v>769</v>
      </c>
      <c r="H2385">
        <v>2007</v>
      </c>
      <c r="I2385" t="s">
        <v>136</v>
      </c>
      <c r="J2385" t="s">
        <v>262</v>
      </c>
      <c r="K2385" t="s">
        <v>1633</v>
      </c>
      <c r="L2385" t="s">
        <v>146</v>
      </c>
    </row>
    <row r="2386" spans="1:12">
      <c r="A2386" t="s">
        <v>8234</v>
      </c>
      <c r="B2386" t="s">
        <v>25</v>
      </c>
      <c r="C2386" t="s">
        <v>8235</v>
      </c>
      <c r="D2386" t="s">
        <v>27</v>
      </c>
      <c r="E2386" t="s">
        <v>141</v>
      </c>
      <c r="F2386" t="s">
        <v>167</v>
      </c>
      <c r="G2386" t="s">
        <v>2484</v>
      </c>
      <c r="H2386">
        <v>2023</v>
      </c>
      <c r="I2386" t="s">
        <v>81</v>
      </c>
      <c r="J2386" t="s">
        <v>443</v>
      </c>
      <c r="K2386" t="s">
        <v>438</v>
      </c>
      <c r="L2386" t="s">
        <v>272</v>
      </c>
    </row>
    <row r="2387" spans="1:12">
      <c r="A2387" t="s">
        <v>8236</v>
      </c>
      <c r="B2387" t="s">
        <v>53</v>
      </c>
      <c r="C2387" t="s">
        <v>8237</v>
      </c>
      <c r="D2387" t="s">
        <v>106</v>
      </c>
      <c r="E2387" t="s">
        <v>2803</v>
      </c>
      <c r="F2387" t="s">
        <v>86</v>
      </c>
      <c r="G2387" t="s">
        <v>1126</v>
      </c>
      <c r="H2387">
        <v>1988</v>
      </c>
      <c r="I2387" t="s">
        <v>136</v>
      </c>
      <c r="J2387" t="s">
        <v>129</v>
      </c>
      <c r="K2387" t="s">
        <v>42</v>
      </c>
      <c r="L2387" t="s">
        <v>124</v>
      </c>
    </row>
    <row r="2388" spans="1:12">
      <c r="A2388" t="s">
        <v>8238</v>
      </c>
      <c r="B2388" t="s">
        <v>25</v>
      </c>
      <c r="C2388" t="s">
        <v>8239</v>
      </c>
      <c r="D2388" t="s">
        <v>64</v>
      </c>
      <c r="E2388" t="s">
        <v>1009</v>
      </c>
      <c r="F2388" t="s">
        <v>86</v>
      </c>
      <c r="G2388" t="s">
        <v>8240</v>
      </c>
      <c r="H2388">
        <v>2018</v>
      </c>
      <c r="I2388" t="s">
        <v>81</v>
      </c>
      <c r="J2388" t="s">
        <v>903</v>
      </c>
      <c r="K2388" t="s">
        <v>3113</v>
      </c>
      <c r="L2388" t="s">
        <v>115</v>
      </c>
    </row>
    <row r="2389" spans="1:12">
      <c r="A2389" t="s">
        <v>8241</v>
      </c>
      <c r="B2389" t="s">
        <v>53</v>
      </c>
      <c r="C2389" t="s">
        <v>8242</v>
      </c>
      <c r="D2389" t="s">
        <v>27</v>
      </c>
      <c r="E2389" t="s">
        <v>8243</v>
      </c>
      <c r="F2389" t="s">
        <v>92</v>
      </c>
      <c r="G2389" t="s">
        <v>7255</v>
      </c>
      <c r="H2389">
        <v>2023</v>
      </c>
      <c r="I2389" t="s">
        <v>48</v>
      </c>
      <c r="J2389" t="s">
        <v>129</v>
      </c>
      <c r="K2389" t="s">
        <v>323</v>
      </c>
      <c r="L2389" t="s">
        <v>124</v>
      </c>
    </row>
    <row r="2390" spans="1:12">
      <c r="A2390" t="s">
        <v>8244</v>
      </c>
      <c r="B2390" t="s">
        <v>25</v>
      </c>
      <c r="C2390" t="s">
        <v>8245</v>
      </c>
      <c r="D2390" t="s">
        <v>27</v>
      </c>
      <c r="E2390" t="s">
        <v>8246</v>
      </c>
      <c r="F2390" t="s">
        <v>38</v>
      </c>
      <c r="G2390" t="s">
        <v>5636</v>
      </c>
      <c r="H2390">
        <v>2016</v>
      </c>
      <c r="I2390" t="s">
        <v>81</v>
      </c>
      <c r="J2390" t="s">
        <v>1828</v>
      </c>
      <c r="K2390" t="s">
        <v>2242</v>
      </c>
      <c r="L2390" t="s">
        <v>272</v>
      </c>
    </row>
    <row r="2391" spans="1:12">
      <c r="A2391" t="s">
        <v>8247</v>
      </c>
      <c r="B2391" t="s">
        <v>53</v>
      </c>
      <c r="C2391" t="s">
        <v>8248</v>
      </c>
      <c r="D2391" t="s">
        <v>55</v>
      </c>
      <c r="E2391" t="s">
        <v>7968</v>
      </c>
      <c r="F2391" t="s">
        <v>79</v>
      </c>
      <c r="G2391" t="s">
        <v>8249</v>
      </c>
      <c r="H2391">
        <v>1985</v>
      </c>
      <c r="I2391" t="s">
        <v>48</v>
      </c>
      <c r="J2391" t="s">
        <v>59</v>
      </c>
      <c r="K2391" t="s">
        <v>196</v>
      </c>
      <c r="L2391" t="s">
        <v>124</v>
      </c>
    </row>
    <row r="2392" spans="1:12">
      <c r="A2392" t="s">
        <v>8250</v>
      </c>
      <c r="B2392" t="s">
        <v>25</v>
      </c>
      <c r="C2392" t="s">
        <v>8251</v>
      </c>
      <c r="D2392" t="s">
        <v>209</v>
      </c>
      <c r="E2392" t="s">
        <v>8252</v>
      </c>
      <c r="F2392" t="s">
        <v>38</v>
      </c>
      <c r="G2392" t="s">
        <v>8253</v>
      </c>
      <c r="H2392">
        <v>1990</v>
      </c>
      <c r="I2392" t="s">
        <v>31</v>
      </c>
      <c r="J2392" t="s">
        <v>1389</v>
      </c>
      <c r="K2392" t="s">
        <v>75</v>
      </c>
      <c r="L2392" t="s">
        <v>34</v>
      </c>
    </row>
    <row r="2393" spans="1:12">
      <c r="A2393" t="s">
        <v>8254</v>
      </c>
      <c r="B2393" t="s">
        <v>53</v>
      </c>
      <c r="C2393" t="s">
        <v>8255</v>
      </c>
      <c r="E2393" t="s">
        <v>3424</v>
      </c>
      <c r="F2393" t="s">
        <v>193</v>
      </c>
      <c r="G2393" t="s">
        <v>6514</v>
      </c>
      <c r="H2393">
        <v>2000</v>
      </c>
      <c r="I2393" t="s">
        <v>48</v>
      </c>
      <c r="J2393" t="s">
        <v>182</v>
      </c>
      <c r="K2393" t="s">
        <v>501</v>
      </c>
      <c r="L2393" t="s">
        <v>138</v>
      </c>
    </row>
    <row r="2394" spans="1:12">
      <c r="A2394" t="s">
        <v>8256</v>
      </c>
      <c r="B2394" t="s">
        <v>25</v>
      </c>
      <c r="C2394" t="s">
        <v>8257</v>
      </c>
      <c r="D2394" t="s">
        <v>64</v>
      </c>
      <c r="E2394" t="s">
        <v>8258</v>
      </c>
      <c r="F2394" t="s">
        <v>92</v>
      </c>
      <c r="G2394" t="s">
        <v>4604</v>
      </c>
      <c r="H2394">
        <v>2012</v>
      </c>
      <c r="I2394" t="s">
        <v>81</v>
      </c>
      <c r="J2394" t="s">
        <v>1240</v>
      </c>
      <c r="K2394" t="s">
        <v>50</v>
      </c>
      <c r="L2394" t="s">
        <v>51</v>
      </c>
    </row>
    <row r="2395" spans="1:12">
      <c r="A2395" t="s">
        <v>8259</v>
      </c>
      <c r="B2395" t="s">
        <v>53</v>
      </c>
      <c r="C2395" t="s">
        <v>8260</v>
      </c>
      <c r="D2395" t="s">
        <v>90</v>
      </c>
      <c r="E2395" t="s">
        <v>8261</v>
      </c>
      <c r="F2395" t="s">
        <v>66</v>
      </c>
      <c r="G2395" t="s">
        <v>8262</v>
      </c>
      <c r="H2395">
        <v>2009</v>
      </c>
      <c r="I2395" t="s">
        <v>48</v>
      </c>
      <c r="J2395" t="s">
        <v>129</v>
      </c>
      <c r="K2395" t="s">
        <v>224</v>
      </c>
      <c r="L2395" t="s">
        <v>61</v>
      </c>
    </row>
    <row r="2396" spans="1:12">
      <c r="A2396" t="s">
        <v>8263</v>
      </c>
      <c r="B2396" t="s">
        <v>53</v>
      </c>
      <c r="C2396" t="s">
        <v>8264</v>
      </c>
      <c r="D2396" t="s">
        <v>90</v>
      </c>
      <c r="E2396" t="s">
        <v>648</v>
      </c>
      <c r="F2396" t="s">
        <v>86</v>
      </c>
      <c r="G2396" t="s">
        <v>8265</v>
      </c>
      <c r="H2396">
        <v>1994</v>
      </c>
      <c r="I2396" t="s">
        <v>136</v>
      </c>
      <c r="J2396" t="s">
        <v>163</v>
      </c>
      <c r="K2396" t="s">
        <v>837</v>
      </c>
      <c r="L2396" t="s">
        <v>131</v>
      </c>
    </row>
    <row r="2397" spans="1:12">
      <c r="A2397" t="s">
        <v>8266</v>
      </c>
      <c r="B2397" t="s">
        <v>53</v>
      </c>
      <c r="C2397" t="s">
        <v>8267</v>
      </c>
      <c r="D2397" t="s">
        <v>106</v>
      </c>
      <c r="E2397" t="s">
        <v>919</v>
      </c>
      <c r="F2397" t="s">
        <v>38</v>
      </c>
      <c r="G2397" t="s">
        <v>8268</v>
      </c>
      <c r="H2397">
        <v>2002</v>
      </c>
      <c r="I2397" t="s">
        <v>48</v>
      </c>
      <c r="J2397" t="s">
        <v>102</v>
      </c>
      <c r="K2397" t="s">
        <v>409</v>
      </c>
      <c r="L2397" t="s">
        <v>61</v>
      </c>
    </row>
    <row r="2398" spans="1:12">
      <c r="A2398" t="s">
        <v>8269</v>
      </c>
      <c r="B2398" t="s">
        <v>53</v>
      </c>
      <c r="C2398" t="s">
        <v>8270</v>
      </c>
      <c r="E2398" t="s">
        <v>1603</v>
      </c>
      <c r="F2398" t="s">
        <v>167</v>
      </c>
      <c r="G2398" t="s">
        <v>8271</v>
      </c>
      <c r="H2398">
        <v>1987</v>
      </c>
      <c r="I2398" t="s">
        <v>144</v>
      </c>
      <c r="J2398" t="s">
        <v>129</v>
      </c>
      <c r="K2398" t="s">
        <v>428</v>
      </c>
      <c r="L2398" t="s">
        <v>70</v>
      </c>
    </row>
    <row r="2399" spans="1:12">
      <c r="A2399" t="s">
        <v>8272</v>
      </c>
      <c r="B2399" t="s">
        <v>53</v>
      </c>
      <c r="C2399" t="s">
        <v>8273</v>
      </c>
      <c r="D2399" t="s">
        <v>209</v>
      </c>
      <c r="E2399" t="s">
        <v>8274</v>
      </c>
      <c r="F2399" t="s">
        <v>86</v>
      </c>
      <c r="G2399" t="s">
        <v>8275</v>
      </c>
      <c r="H2399">
        <v>1980</v>
      </c>
      <c r="I2399" t="s">
        <v>144</v>
      </c>
      <c r="J2399" t="s">
        <v>129</v>
      </c>
      <c r="K2399" t="s">
        <v>395</v>
      </c>
      <c r="L2399" t="s">
        <v>124</v>
      </c>
    </row>
    <row r="2400" spans="1:12">
      <c r="A2400" t="s">
        <v>8276</v>
      </c>
      <c r="B2400" t="s">
        <v>25</v>
      </c>
      <c r="C2400" t="s">
        <v>8277</v>
      </c>
      <c r="D2400" t="s">
        <v>118</v>
      </c>
      <c r="E2400" t="s">
        <v>2767</v>
      </c>
      <c r="F2400" t="s">
        <v>38</v>
      </c>
      <c r="G2400" t="s">
        <v>1993</v>
      </c>
      <c r="H2400">
        <v>1993</v>
      </c>
      <c r="I2400" t="s">
        <v>144</v>
      </c>
      <c r="J2400" t="s">
        <v>298</v>
      </c>
      <c r="K2400" t="s">
        <v>196</v>
      </c>
      <c r="L2400" t="s">
        <v>51</v>
      </c>
    </row>
    <row r="2401" spans="1:12">
      <c r="A2401" t="s">
        <v>8278</v>
      </c>
      <c r="B2401" t="s">
        <v>25</v>
      </c>
      <c r="C2401" t="s">
        <v>8279</v>
      </c>
      <c r="E2401" t="s">
        <v>3326</v>
      </c>
      <c r="F2401" t="s">
        <v>79</v>
      </c>
      <c r="G2401" t="s">
        <v>810</v>
      </c>
      <c r="H2401">
        <v>1989</v>
      </c>
      <c r="I2401" t="s">
        <v>31</v>
      </c>
      <c r="J2401" t="s">
        <v>893</v>
      </c>
      <c r="K2401" t="s">
        <v>60</v>
      </c>
      <c r="L2401" t="s">
        <v>272</v>
      </c>
    </row>
    <row r="2402" spans="1:12">
      <c r="A2402" t="s">
        <v>8280</v>
      </c>
      <c r="B2402" t="s">
        <v>25</v>
      </c>
      <c r="C2402" t="s">
        <v>8281</v>
      </c>
      <c r="D2402" t="s">
        <v>90</v>
      </c>
      <c r="E2402" t="s">
        <v>8282</v>
      </c>
      <c r="F2402" t="s">
        <v>167</v>
      </c>
      <c r="G2402" t="s">
        <v>4743</v>
      </c>
      <c r="H2402">
        <v>2000</v>
      </c>
      <c r="I2402" t="s">
        <v>48</v>
      </c>
      <c r="J2402" t="s">
        <v>2258</v>
      </c>
      <c r="K2402" t="s">
        <v>60</v>
      </c>
      <c r="L2402" t="s">
        <v>272</v>
      </c>
    </row>
    <row r="2403" spans="1:12">
      <c r="A2403" t="s">
        <v>8283</v>
      </c>
      <c r="B2403" t="s">
        <v>53</v>
      </c>
      <c r="C2403" t="s">
        <v>8284</v>
      </c>
      <c r="D2403" t="s">
        <v>209</v>
      </c>
      <c r="E2403" t="s">
        <v>8285</v>
      </c>
      <c r="F2403" t="s">
        <v>29</v>
      </c>
      <c r="G2403" t="s">
        <v>8286</v>
      </c>
      <c r="H2403">
        <v>2000</v>
      </c>
      <c r="I2403" t="s">
        <v>122</v>
      </c>
      <c r="J2403" t="s">
        <v>182</v>
      </c>
      <c r="K2403" t="s">
        <v>196</v>
      </c>
      <c r="L2403" t="s">
        <v>146</v>
      </c>
    </row>
    <row r="2404" spans="1:12">
      <c r="A2404" t="s">
        <v>8287</v>
      </c>
      <c r="B2404" t="s">
        <v>25</v>
      </c>
      <c r="C2404" t="s">
        <v>8288</v>
      </c>
      <c r="E2404" t="s">
        <v>1009</v>
      </c>
      <c r="F2404" t="s">
        <v>92</v>
      </c>
      <c r="G2404" t="s">
        <v>649</v>
      </c>
      <c r="H2404">
        <v>1999</v>
      </c>
      <c r="I2404" t="s">
        <v>40</v>
      </c>
      <c r="J2404" t="s">
        <v>1260</v>
      </c>
      <c r="K2404" t="s">
        <v>501</v>
      </c>
      <c r="L2404" t="s">
        <v>109</v>
      </c>
    </row>
    <row r="2405" spans="1:12">
      <c r="A2405" t="s">
        <v>8289</v>
      </c>
      <c r="B2405" t="s">
        <v>53</v>
      </c>
      <c r="C2405" t="s">
        <v>8290</v>
      </c>
      <c r="D2405" t="s">
        <v>118</v>
      </c>
      <c r="E2405" t="s">
        <v>1041</v>
      </c>
      <c r="F2405" t="s">
        <v>79</v>
      </c>
      <c r="G2405" t="s">
        <v>6601</v>
      </c>
      <c r="H2405">
        <v>2003</v>
      </c>
      <c r="I2405" t="s">
        <v>31</v>
      </c>
      <c r="J2405" t="s">
        <v>163</v>
      </c>
      <c r="K2405" t="s">
        <v>145</v>
      </c>
      <c r="L2405" t="s">
        <v>138</v>
      </c>
    </row>
    <row r="2406" spans="1:12">
      <c r="A2406" t="s">
        <v>8291</v>
      </c>
      <c r="B2406" t="s">
        <v>53</v>
      </c>
      <c r="C2406" t="s">
        <v>8292</v>
      </c>
      <c r="E2406" t="s">
        <v>3838</v>
      </c>
      <c r="F2406" t="s">
        <v>193</v>
      </c>
      <c r="G2406" t="s">
        <v>2768</v>
      </c>
      <c r="H2406">
        <v>2021</v>
      </c>
      <c r="I2406" t="s">
        <v>181</v>
      </c>
      <c r="J2406" t="s">
        <v>68</v>
      </c>
      <c r="K2406" t="s">
        <v>3464</v>
      </c>
      <c r="L2406" t="s">
        <v>61</v>
      </c>
    </row>
    <row r="2407" spans="1:12">
      <c r="A2407" t="s">
        <v>8293</v>
      </c>
      <c r="B2407" t="s">
        <v>25</v>
      </c>
      <c r="C2407" t="s">
        <v>8294</v>
      </c>
      <c r="E2407" t="s">
        <v>8295</v>
      </c>
      <c r="F2407" t="s">
        <v>29</v>
      </c>
      <c r="G2407" t="s">
        <v>8296</v>
      </c>
      <c r="H2407">
        <v>1994</v>
      </c>
      <c r="I2407" t="s">
        <v>48</v>
      </c>
      <c r="J2407" t="s">
        <v>49</v>
      </c>
      <c r="K2407" t="s">
        <v>50</v>
      </c>
      <c r="L2407" t="s">
        <v>272</v>
      </c>
    </row>
    <row r="2408" spans="1:12">
      <c r="A2408" t="s">
        <v>8297</v>
      </c>
      <c r="B2408" t="s">
        <v>53</v>
      </c>
      <c r="C2408" t="s">
        <v>8298</v>
      </c>
      <c r="E2408" t="s">
        <v>291</v>
      </c>
      <c r="F2408" t="s">
        <v>120</v>
      </c>
      <c r="G2408" t="s">
        <v>8299</v>
      </c>
      <c r="H2408">
        <v>1986</v>
      </c>
      <c r="I2408" t="s">
        <v>144</v>
      </c>
      <c r="J2408" t="s">
        <v>163</v>
      </c>
      <c r="K2408" t="s">
        <v>400</v>
      </c>
      <c r="L2408" t="s">
        <v>131</v>
      </c>
    </row>
    <row r="2409" spans="1:12">
      <c r="A2409" t="s">
        <v>8300</v>
      </c>
      <c r="B2409" t="s">
        <v>53</v>
      </c>
      <c r="C2409" t="s">
        <v>8301</v>
      </c>
      <c r="D2409" t="s">
        <v>90</v>
      </c>
      <c r="E2409" t="s">
        <v>8302</v>
      </c>
      <c r="F2409" t="s">
        <v>142</v>
      </c>
      <c r="G2409" t="s">
        <v>8152</v>
      </c>
      <c r="H2409">
        <v>2002</v>
      </c>
      <c r="I2409" t="s">
        <v>136</v>
      </c>
      <c r="J2409" t="s">
        <v>102</v>
      </c>
      <c r="K2409" t="s">
        <v>42</v>
      </c>
      <c r="L2409" t="s">
        <v>131</v>
      </c>
    </row>
    <row r="2410" spans="1:12">
      <c r="A2410" t="s">
        <v>8303</v>
      </c>
      <c r="B2410" t="s">
        <v>25</v>
      </c>
      <c r="C2410" t="s">
        <v>8304</v>
      </c>
      <c r="E2410" t="s">
        <v>3740</v>
      </c>
      <c r="F2410" t="s">
        <v>79</v>
      </c>
      <c r="G2410" t="s">
        <v>8305</v>
      </c>
      <c r="H2410">
        <v>2019</v>
      </c>
      <c r="I2410" t="s">
        <v>81</v>
      </c>
      <c r="J2410" t="s">
        <v>714</v>
      </c>
      <c r="K2410" t="s">
        <v>819</v>
      </c>
      <c r="L2410" t="s">
        <v>34</v>
      </c>
    </row>
    <row r="2411" spans="1:12">
      <c r="A2411" t="s">
        <v>8306</v>
      </c>
      <c r="B2411" t="s">
        <v>25</v>
      </c>
      <c r="C2411" t="s">
        <v>8307</v>
      </c>
      <c r="D2411" t="s">
        <v>118</v>
      </c>
      <c r="E2411" t="s">
        <v>330</v>
      </c>
      <c r="F2411" t="s">
        <v>29</v>
      </c>
      <c r="G2411" t="s">
        <v>1244</v>
      </c>
      <c r="H2411">
        <v>1986</v>
      </c>
      <c r="I2411" t="s">
        <v>81</v>
      </c>
      <c r="J2411" t="s">
        <v>3726</v>
      </c>
      <c r="K2411" t="s">
        <v>75</v>
      </c>
      <c r="L2411" t="s">
        <v>96</v>
      </c>
    </row>
    <row r="2412" spans="1:12">
      <c r="A2412" t="s">
        <v>8308</v>
      </c>
      <c r="B2412" t="s">
        <v>25</v>
      </c>
      <c r="C2412" t="s">
        <v>8309</v>
      </c>
      <c r="D2412" t="s">
        <v>64</v>
      </c>
      <c r="E2412" t="s">
        <v>8310</v>
      </c>
      <c r="F2412" t="s">
        <v>66</v>
      </c>
      <c r="G2412" t="s">
        <v>3338</v>
      </c>
      <c r="H2412">
        <v>2017</v>
      </c>
      <c r="I2412" t="s">
        <v>122</v>
      </c>
      <c r="J2412" t="s">
        <v>4877</v>
      </c>
      <c r="K2412" t="s">
        <v>50</v>
      </c>
      <c r="L2412" t="s">
        <v>109</v>
      </c>
    </row>
    <row r="2413" spans="1:12">
      <c r="A2413" t="s">
        <v>8311</v>
      </c>
      <c r="B2413" t="s">
        <v>53</v>
      </c>
      <c r="C2413" t="s">
        <v>8312</v>
      </c>
      <c r="E2413" t="s">
        <v>1639</v>
      </c>
      <c r="F2413" t="s">
        <v>29</v>
      </c>
      <c r="G2413" t="s">
        <v>8313</v>
      </c>
      <c r="H2413">
        <v>2022</v>
      </c>
      <c r="I2413" t="s">
        <v>181</v>
      </c>
      <c r="J2413" t="s">
        <v>423</v>
      </c>
      <c r="K2413" t="s">
        <v>376</v>
      </c>
      <c r="L2413" t="s">
        <v>138</v>
      </c>
    </row>
    <row r="2414" spans="1:12">
      <c r="A2414" t="s">
        <v>8314</v>
      </c>
      <c r="B2414" t="s">
        <v>53</v>
      </c>
      <c r="C2414" t="s">
        <v>8315</v>
      </c>
      <c r="E2414" t="s">
        <v>8316</v>
      </c>
      <c r="F2414" t="s">
        <v>120</v>
      </c>
      <c r="G2414" t="s">
        <v>8317</v>
      </c>
      <c r="H2414">
        <v>2007</v>
      </c>
      <c r="I2414" t="s">
        <v>81</v>
      </c>
      <c r="J2414" t="s">
        <v>68</v>
      </c>
      <c r="K2414" t="s">
        <v>409</v>
      </c>
      <c r="L2414" t="s">
        <v>124</v>
      </c>
    </row>
    <row r="2415" spans="1:12">
      <c r="A2415" t="s">
        <v>8318</v>
      </c>
      <c r="B2415" t="s">
        <v>25</v>
      </c>
      <c r="C2415" t="s">
        <v>8319</v>
      </c>
      <c r="D2415" t="s">
        <v>45</v>
      </c>
      <c r="E2415" t="s">
        <v>498</v>
      </c>
      <c r="F2415" t="s">
        <v>92</v>
      </c>
      <c r="G2415" t="s">
        <v>8320</v>
      </c>
      <c r="H2415">
        <v>1981</v>
      </c>
      <c r="I2415" t="s">
        <v>175</v>
      </c>
      <c r="J2415" t="s">
        <v>455</v>
      </c>
      <c r="K2415" t="s">
        <v>418</v>
      </c>
      <c r="L2415" t="s">
        <v>272</v>
      </c>
    </row>
    <row r="2416" spans="1:12">
      <c r="A2416" t="s">
        <v>8321</v>
      </c>
      <c r="B2416" t="s">
        <v>53</v>
      </c>
      <c r="C2416" t="s">
        <v>8322</v>
      </c>
      <c r="D2416" t="s">
        <v>106</v>
      </c>
      <c r="E2416" t="s">
        <v>349</v>
      </c>
      <c r="F2416" t="s">
        <v>142</v>
      </c>
      <c r="G2416" t="s">
        <v>8323</v>
      </c>
      <c r="H2416">
        <v>1980</v>
      </c>
      <c r="I2416" t="s">
        <v>175</v>
      </c>
      <c r="J2416" t="s">
        <v>182</v>
      </c>
      <c r="K2416" t="s">
        <v>75</v>
      </c>
      <c r="L2416" t="s">
        <v>61</v>
      </c>
    </row>
    <row r="2417" spans="1:12">
      <c r="A2417" t="s">
        <v>8324</v>
      </c>
      <c r="B2417" t="s">
        <v>53</v>
      </c>
      <c r="C2417" t="s">
        <v>8325</v>
      </c>
      <c r="D2417" t="s">
        <v>209</v>
      </c>
      <c r="E2417" t="s">
        <v>8326</v>
      </c>
      <c r="F2417" t="s">
        <v>142</v>
      </c>
      <c r="G2417" t="s">
        <v>2018</v>
      </c>
      <c r="H2417">
        <v>2007</v>
      </c>
      <c r="I2417" t="s">
        <v>31</v>
      </c>
      <c r="J2417" t="s">
        <v>59</v>
      </c>
      <c r="K2417" t="s">
        <v>602</v>
      </c>
      <c r="L2417" t="s">
        <v>124</v>
      </c>
    </row>
    <row r="2418" spans="1:12">
      <c r="A2418" t="s">
        <v>8327</v>
      </c>
      <c r="B2418" t="s">
        <v>53</v>
      </c>
      <c r="C2418" t="s">
        <v>8328</v>
      </c>
      <c r="D2418" t="s">
        <v>99</v>
      </c>
      <c r="E2418" t="s">
        <v>326</v>
      </c>
      <c r="F2418" t="s">
        <v>142</v>
      </c>
      <c r="G2418" t="s">
        <v>8329</v>
      </c>
      <c r="H2418">
        <v>2006</v>
      </c>
      <c r="I2418" t="s">
        <v>81</v>
      </c>
      <c r="J2418" t="s">
        <v>423</v>
      </c>
      <c r="K2418" t="s">
        <v>75</v>
      </c>
      <c r="L2418" t="s">
        <v>131</v>
      </c>
    </row>
    <row r="2419" spans="1:12">
      <c r="A2419" t="s">
        <v>8330</v>
      </c>
      <c r="B2419" t="s">
        <v>25</v>
      </c>
      <c r="C2419" t="s">
        <v>8331</v>
      </c>
      <c r="D2419" t="s">
        <v>45</v>
      </c>
      <c r="E2419" t="s">
        <v>2752</v>
      </c>
      <c r="F2419" t="s">
        <v>86</v>
      </c>
      <c r="G2419" t="s">
        <v>8332</v>
      </c>
      <c r="H2419">
        <v>2013</v>
      </c>
      <c r="I2419" t="s">
        <v>175</v>
      </c>
      <c r="J2419" t="s">
        <v>714</v>
      </c>
      <c r="K2419" t="s">
        <v>926</v>
      </c>
      <c r="L2419" t="s">
        <v>51</v>
      </c>
    </row>
    <row r="2420" spans="1:12">
      <c r="A2420" t="s">
        <v>8333</v>
      </c>
      <c r="B2420" t="s">
        <v>53</v>
      </c>
      <c r="C2420" t="s">
        <v>8334</v>
      </c>
      <c r="E2420" t="s">
        <v>8335</v>
      </c>
      <c r="F2420" t="s">
        <v>38</v>
      </c>
      <c r="G2420" t="s">
        <v>8323</v>
      </c>
      <c r="H2420">
        <v>1995</v>
      </c>
      <c r="I2420" t="s">
        <v>40</v>
      </c>
      <c r="J2420" t="s">
        <v>129</v>
      </c>
      <c r="K2420" t="s">
        <v>3402</v>
      </c>
      <c r="L2420" t="s">
        <v>70</v>
      </c>
    </row>
    <row r="2421" spans="1:12">
      <c r="A2421" t="s">
        <v>8336</v>
      </c>
      <c r="B2421" t="s">
        <v>53</v>
      </c>
      <c r="C2421" t="s">
        <v>8337</v>
      </c>
      <c r="D2421" t="s">
        <v>160</v>
      </c>
      <c r="E2421" t="s">
        <v>1858</v>
      </c>
      <c r="F2421" t="s">
        <v>120</v>
      </c>
      <c r="G2421" t="s">
        <v>8338</v>
      </c>
      <c r="H2421">
        <v>1998</v>
      </c>
      <c r="I2421" t="s">
        <v>181</v>
      </c>
      <c r="J2421" t="s">
        <v>182</v>
      </c>
      <c r="K2421" t="s">
        <v>42</v>
      </c>
      <c r="L2421" t="s">
        <v>61</v>
      </c>
    </row>
    <row r="2422" spans="1:12">
      <c r="A2422" t="s">
        <v>8339</v>
      </c>
      <c r="B2422" t="s">
        <v>53</v>
      </c>
      <c r="C2422" t="s">
        <v>8340</v>
      </c>
      <c r="D2422" t="s">
        <v>106</v>
      </c>
      <c r="E2422" t="s">
        <v>8341</v>
      </c>
      <c r="F2422" t="s">
        <v>79</v>
      </c>
      <c r="G2422" t="s">
        <v>2551</v>
      </c>
      <c r="H2422">
        <v>2016</v>
      </c>
      <c r="I2422" t="s">
        <v>40</v>
      </c>
      <c r="J2422" t="s">
        <v>74</v>
      </c>
      <c r="K2422" t="s">
        <v>293</v>
      </c>
      <c r="L2422" t="s">
        <v>146</v>
      </c>
    </row>
    <row r="2423" spans="1:12">
      <c r="A2423" t="s">
        <v>8342</v>
      </c>
      <c r="B2423" t="s">
        <v>53</v>
      </c>
      <c r="C2423" t="s">
        <v>8343</v>
      </c>
      <c r="E2423" t="s">
        <v>8344</v>
      </c>
      <c r="F2423" t="s">
        <v>142</v>
      </c>
      <c r="G2423" t="s">
        <v>8345</v>
      </c>
      <c r="H2423">
        <v>1995</v>
      </c>
      <c r="I2423" t="s">
        <v>40</v>
      </c>
      <c r="J2423" t="s">
        <v>163</v>
      </c>
      <c r="K2423" t="s">
        <v>597</v>
      </c>
      <c r="L2423" t="s">
        <v>124</v>
      </c>
    </row>
    <row r="2424" spans="1:12">
      <c r="A2424" t="s">
        <v>8346</v>
      </c>
      <c r="B2424" t="s">
        <v>53</v>
      </c>
      <c r="C2424" t="s">
        <v>8347</v>
      </c>
      <c r="D2424" t="s">
        <v>45</v>
      </c>
      <c r="E2424" t="s">
        <v>1287</v>
      </c>
      <c r="F2424" t="s">
        <v>120</v>
      </c>
      <c r="G2424" t="s">
        <v>787</v>
      </c>
      <c r="H2424">
        <v>1995</v>
      </c>
      <c r="I2424" t="s">
        <v>40</v>
      </c>
      <c r="J2424" t="s">
        <v>102</v>
      </c>
      <c r="K2424" t="s">
        <v>3177</v>
      </c>
      <c r="L2424" t="s">
        <v>70</v>
      </c>
    </row>
    <row r="2425" spans="1:12">
      <c r="A2425" t="s">
        <v>8348</v>
      </c>
      <c r="B2425" t="s">
        <v>25</v>
      </c>
      <c r="C2425" t="s">
        <v>8349</v>
      </c>
      <c r="D2425" t="s">
        <v>90</v>
      </c>
      <c r="E2425" t="s">
        <v>3213</v>
      </c>
      <c r="F2425" t="s">
        <v>142</v>
      </c>
      <c r="G2425" t="s">
        <v>8350</v>
      </c>
      <c r="H2425">
        <v>1991</v>
      </c>
      <c r="I2425" t="s">
        <v>181</v>
      </c>
      <c r="J2425" t="s">
        <v>3564</v>
      </c>
      <c r="K2425" t="s">
        <v>1144</v>
      </c>
      <c r="L2425" t="s">
        <v>96</v>
      </c>
    </row>
    <row r="2426" spans="1:12">
      <c r="A2426" t="s">
        <v>8351</v>
      </c>
      <c r="B2426" t="s">
        <v>25</v>
      </c>
      <c r="C2426" t="s">
        <v>8352</v>
      </c>
      <c r="D2426" t="s">
        <v>106</v>
      </c>
      <c r="E2426" t="s">
        <v>462</v>
      </c>
      <c r="F2426" t="s">
        <v>167</v>
      </c>
      <c r="G2426" t="s">
        <v>982</v>
      </c>
      <c r="H2426">
        <v>2017</v>
      </c>
      <c r="I2426" t="s">
        <v>48</v>
      </c>
      <c r="J2426" t="s">
        <v>798</v>
      </c>
      <c r="K2426" t="s">
        <v>50</v>
      </c>
      <c r="L2426" t="s">
        <v>109</v>
      </c>
    </row>
    <row r="2427" spans="1:12">
      <c r="A2427" t="s">
        <v>8353</v>
      </c>
      <c r="B2427" t="s">
        <v>53</v>
      </c>
      <c r="C2427" t="s">
        <v>8354</v>
      </c>
      <c r="D2427" t="s">
        <v>27</v>
      </c>
      <c r="E2427" t="s">
        <v>1570</v>
      </c>
      <c r="F2427" t="s">
        <v>193</v>
      </c>
      <c r="G2427" t="s">
        <v>8355</v>
      </c>
      <c r="H2427">
        <v>2020</v>
      </c>
      <c r="I2427" t="s">
        <v>40</v>
      </c>
      <c r="J2427" t="s">
        <v>195</v>
      </c>
      <c r="K2427" t="s">
        <v>3113</v>
      </c>
      <c r="L2427" t="s">
        <v>138</v>
      </c>
    </row>
    <row r="2428" spans="1:12">
      <c r="A2428" t="s">
        <v>8356</v>
      </c>
      <c r="B2428" t="s">
        <v>53</v>
      </c>
      <c r="C2428" t="s">
        <v>8357</v>
      </c>
      <c r="D2428" t="s">
        <v>90</v>
      </c>
      <c r="E2428" t="s">
        <v>8358</v>
      </c>
      <c r="F2428" t="s">
        <v>29</v>
      </c>
      <c r="G2428" t="s">
        <v>8359</v>
      </c>
      <c r="H2428">
        <v>2003</v>
      </c>
      <c r="I2428" t="s">
        <v>144</v>
      </c>
      <c r="J2428" t="s">
        <v>262</v>
      </c>
      <c r="K2428" t="s">
        <v>95</v>
      </c>
      <c r="L2428" t="s">
        <v>70</v>
      </c>
    </row>
    <row r="2429" spans="1:12">
      <c r="A2429" t="s">
        <v>8360</v>
      </c>
      <c r="B2429" t="s">
        <v>25</v>
      </c>
      <c r="C2429" t="s">
        <v>8361</v>
      </c>
      <c r="E2429" t="s">
        <v>2144</v>
      </c>
      <c r="F2429" t="s">
        <v>66</v>
      </c>
      <c r="G2429" t="s">
        <v>4796</v>
      </c>
      <c r="H2429">
        <v>1992</v>
      </c>
      <c r="I2429" t="s">
        <v>48</v>
      </c>
      <c r="J2429" t="s">
        <v>2251</v>
      </c>
      <c r="K2429" t="s">
        <v>850</v>
      </c>
      <c r="L2429" t="s">
        <v>51</v>
      </c>
    </row>
    <row r="2430" spans="1:12">
      <c r="A2430" t="s">
        <v>8362</v>
      </c>
      <c r="B2430" t="s">
        <v>25</v>
      </c>
      <c r="C2430" t="s">
        <v>8363</v>
      </c>
      <c r="D2430" t="s">
        <v>106</v>
      </c>
      <c r="E2430" t="s">
        <v>4421</v>
      </c>
      <c r="F2430" t="s">
        <v>29</v>
      </c>
      <c r="G2430" t="s">
        <v>7811</v>
      </c>
      <c r="H2430">
        <v>1984</v>
      </c>
      <c r="I2430" t="s">
        <v>136</v>
      </c>
      <c r="J2430" t="s">
        <v>4128</v>
      </c>
      <c r="K2430" t="s">
        <v>2416</v>
      </c>
      <c r="L2430" t="s">
        <v>115</v>
      </c>
    </row>
    <row r="2431" spans="1:12">
      <c r="A2431" t="s">
        <v>8364</v>
      </c>
      <c r="B2431" t="s">
        <v>25</v>
      </c>
      <c r="C2431" t="s">
        <v>8365</v>
      </c>
      <c r="D2431" t="s">
        <v>99</v>
      </c>
      <c r="E2431" t="s">
        <v>8366</v>
      </c>
      <c r="F2431" t="s">
        <v>38</v>
      </c>
      <c r="G2431" t="s">
        <v>5891</v>
      </c>
      <c r="H2431">
        <v>2019</v>
      </c>
      <c r="I2431" t="s">
        <v>181</v>
      </c>
      <c r="J2431" t="s">
        <v>212</v>
      </c>
      <c r="K2431" t="s">
        <v>75</v>
      </c>
      <c r="L2431" t="s">
        <v>115</v>
      </c>
    </row>
    <row r="2432" spans="1:12">
      <c r="A2432" t="s">
        <v>8367</v>
      </c>
      <c r="B2432" t="s">
        <v>25</v>
      </c>
      <c r="C2432" t="s">
        <v>8368</v>
      </c>
      <c r="D2432" t="s">
        <v>64</v>
      </c>
      <c r="E2432" t="s">
        <v>8369</v>
      </c>
      <c r="F2432" t="s">
        <v>66</v>
      </c>
      <c r="G2432" t="s">
        <v>5627</v>
      </c>
      <c r="H2432">
        <v>1984</v>
      </c>
      <c r="I2432" t="s">
        <v>81</v>
      </c>
      <c r="J2432" t="s">
        <v>1389</v>
      </c>
      <c r="K2432" t="s">
        <v>591</v>
      </c>
      <c r="L2432" t="s">
        <v>51</v>
      </c>
    </row>
    <row r="2433" spans="1:12">
      <c r="A2433" t="s">
        <v>8370</v>
      </c>
      <c r="B2433" t="s">
        <v>53</v>
      </c>
      <c r="C2433" t="s">
        <v>8371</v>
      </c>
      <c r="D2433" t="s">
        <v>45</v>
      </c>
      <c r="E2433" t="s">
        <v>1858</v>
      </c>
      <c r="F2433" t="s">
        <v>86</v>
      </c>
      <c r="G2433" t="s">
        <v>1812</v>
      </c>
      <c r="H2433">
        <v>1998</v>
      </c>
      <c r="I2433" t="s">
        <v>122</v>
      </c>
      <c r="J2433" t="s">
        <v>68</v>
      </c>
      <c r="K2433" t="s">
        <v>145</v>
      </c>
      <c r="L2433" t="s">
        <v>138</v>
      </c>
    </row>
    <row r="2434" spans="1:12">
      <c r="A2434" t="s">
        <v>8372</v>
      </c>
      <c r="B2434" t="s">
        <v>53</v>
      </c>
      <c r="C2434" t="s">
        <v>8373</v>
      </c>
      <c r="D2434" t="s">
        <v>160</v>
      </c>
      <c r="E2434" t="s">
        <v>5814</v>
      </c>
      <c r="F2434" t="s">
        <v>79</v>
      </c>
      <c r="G2434" t="s">
        <v>6700</v>
      </c>
      <c r="H2434">
        <v>2015</v>
      </c>
      <c r="I2434" t="s">
        <v>58</v>
      </c>
      <c r="J2434" t="s">
        <v>68</v>
      </c>
      <c r="K2434" t="s">
        <v>659</v>
      </c>
      <c r="L2434" t="s">
        <v>138</v>
      </c>
    </row>
    <row r="2435" spans="1:12">
      <c r="A2435" t="s">
        <v>8374</v>
      </c>
      <c r="B2435" t="s">
        <v>53</v>
      </c>
      <c r="C2435" t="s">
        <v>8375</v>
      </c>
      <c r="D2435" t="s">
        <v>45</v>
      </c>
      <c r="E2435" t="s">
        <v>708</v>
      </c>
      <c r="F2435" t="s">
        <v>86</v>
      </c>
      <c r="G2435" t="s">
        <v>1502</v>
      </c>
      <c r="H2435">
        <v>2013</v>
      </c>
      <c r="I2435" t="s">
        <v>175</v>
      </c>
      <c r="J2435" t="s">
        <v>74</v>
      </c>
      <c r="K2435" t="s">
        <v>784</v>
      </c>
      <c r="L2435" t="s">
        <v>131</v>
      </c>
    </row>
    <row r="2436" spans="1:12">
      <c r="A2436" t="s">
        <v>8376</v>
      </c>
      <c r="B2436" t="s">
        <v>25</v>
      </c>
      <c r="C2436" t="s">
        <v>8377</v>
      </c>
      <c r="D2436" t="s">
        <v>160</v>
      </c>
      <c r="E2436" t="s">
        <v>1419</v>
      </c>
      <c r="F2436" t="s">
        <v>86</v>
      </c>
      <c r="G2436" t="s">
        <v>4048</v>
      </c>
      <c r="H2436">
        <v>1992</v>
      </c>
      <c r="I2436" t="s">
        <v>40</v>
      </c>
      <c r="J2436" t="s">
        <v>3275</v>
      </c>
      <c r="K2436" t="s">
        <v>1458</v>
      </c>
      <c r="L2436" t="s">
        <v>96</v>
      </c>
    </row>
    <row r="2437" spans="1:12">
      <c r="A2437" t="s">
        <v>8378</v>
      </c>
      <c r="B2437" t="s">
        <v>53</v>
      </c>
      <c r="C2437" t="s">
        <v>8379</v>
      </c>
      <c r="D2437" t="s">
        <v>209</v>
      </c>
      <c r="E2437" t="s">
        <v>8380</v>
      </c>
      <c r="F2437" t="s">
        <v>38</v>
      </c>
      <c r="G2437" t="s">
        <v>8381</v>
      </c>
      <c r="H2437">
        <v>1997</v>
      </c>
      <c r="I2437" t="s">
        <v>40</v>
      </c>
      <c r="J2437" t="s">
        <v>129</v>
      </c>
      <c r="K2437" t="s">
        <v>42</v>
      </c>
      <c r="L2437" t="s">
        <v>138</v>
      </c>
    </row>
    <row r="2438" spans="1:12">
      <c r="A2438" t="s">
        <v>8382</v>
      </c>
      <c r="B2438" t="s">
        <v>53</v>
      </c>
      <c r="C2438" t="s">
        <v>8383</v>
      </c>
      <c r="D2438" t="s">
        <v>27</v>
      </c>
      <c r="E2438" t="s">
        <v>8384</v>
      </c>
      <c r="F2438" t="s">
        <v>120</v>
      </c>
      <c r="G2438" t="s">
        <v>6420</v>
      </c>
      <c r="H2438">
        <v>2011</v>
      </c>
      <c r="I2438" t="s">
        <v>144</v>
      </c>
      <c r="J2438" t="s">
        <v>129</v>
      </c>
      <c r="K2438" t="s">
        <v>1122</v>
      </c>
      <c r="L2438" t="s">
        <v>61</v>
      </c>
    </row>
    <row r="2439" spans="1:12">
      <c r="A2439" t="s">
        <v>8385</v>
      </c>
      <c r="B2439" t="s">
        <v>53</v>
      </c>
      <c r="C2439" t="s">
        <v>8386</v>
      </c>
      <c r="E2439" t="s">
        <v>8387</v>
      </c>
      <c r="F2439" t="s">
        <v>38</v>
      </c>
      <c r="G2439" t="s">
        <v>2406</v>
      </c>
      <c r="H2439">
        <v>2016</v>
      </c>
      <c r="I2439" t="s">
        <v>136</v>
      </c>
      <c r="J2439" t="s">
        <v>68</v>
      </c>
      <c r="K2439" t="s">
        <v>50</v>
      </c>
      <c r="L2439" t="s">
        <v>138</v>
      </c>
    </row>
    <row r="2440" spans="1:12">
      <c r="A2440" t="s">
        <v>8388</v>
      </c>
      <c r="B2440" t="s">
        <v>25</v>
      </c>
      <c r="C2440" t="s">
        <v>8389</v>
      </c>
      <c r="D2440" t="s">
        <v>55</v>
      </c>
      <c r="E2440" t="s">
        <v>1697</v>
      </c>
      <c r="F2440" t="s">
        <v>79</v>
      </c>
      <c r="G2440" t="s">
        <v>8390</v>
      </c>
      <c r="H2440">
        <v>2020</v>
      </c>
      <c r="I2440" t="s">
        <v>48</v>
      </c>
      <c r="J2440" t="s">
        <v>1972</v>
      </c>
      <c r="K2440" t="s">
        <v>4382</v>
      </c>
      <c r="L2440" t="s">
        <v>115</v>
      </c>
    </row>
    <row r="2441" spans="1:12">
      <c r="A2441" t="s">
        <v>8391</v>
      </c>
      <c r="B2441" t="s">
        <v>53</v>
      </c>
      <c r="C2441" t="s">
        <v>8392</v>
      </c>
      <c r="D2441" t="s">
        <v>55</v>
      </c>
      <c r="E2441" t="s">
        <v>315</v>
      </c>
      <c r="F2441" t="s">
        <v>79</v>
      </c>
      <c r="G2441" t="s">
        <v>4015</v>
      </c>
      <c r="H2441">
        <v>1990</v>
      </c>
      <c r="I2441" t="s">
        <v>144</v>
      </c>
      <c r="J2441" t="s">
        <v>59</v>
      </c>
      <c r="K2441" t="s">
        <v>293</v>
      </c>
      <c r="L2441" t="s">
        <v>131</v>
      </c>
    </row>
    <row r="2442" spans="1:12">
      <c r="A2442" t="s">
        <v>8393</v>
      </c>
      <c r="B2442" t="s">
        <v>25</v>
      </c>
      <c r="C2442" t="s">
        <v>8394</v>
      </c>
      <c r="D2442" t="s">
        <v>106</v>
      </c>
      <c r="E2442" t="s">
        <v>8395</v>
      </c>
      <c r="F2442" t="s">
        <v>120</v>
      </c>
      <c r="G2442" t="s">
        <v>8396</v>
      </c>
      <c r="H2442">
        <v>1983</v>
      </c>
      <c r="I2442" t="s">
        <v>122</v>
      </c>
      <c r="J2442" t="s">
        <v>944</v>
      </c>
      <c r="K2442" t="s">
        <v>1730</v>
      </c>
      <c r="L2442" t="s">
        <v>96</v>
      </c>
    </row>
    <row r="2443" spans="1:12">
      <c r="A2443" t="s">
        <v>8397</v>
      </c>
      <c r="B2443" t="s">
        <v>25</v>
      </c>
      <c r="C2443" t="s">
        <v>8398</v>
      </c>
      <c r="D2443" t="s">
        <v>45</v>
      </c>
      <c r="E2443" t="s">
        <v>8399</v>
      </c>
      <c r="F2443" t="s">
        <v>167</v>
      </c>
      <c r="G2443" t="s">
        <v>4951</v>
      </c>
      <c r="H2443">
        <v>2009</v>
      </c>
      <c r="I2443" t="s">
        <v>81</v>
      </c>
      <c r="J2443" t="s">
        <v>1240</v>
      </c>
      <c r="K2443" t="s">
        <v>586</v>
      </c>
      <c r="L2443" t="s">
        <v>34</v>
      </c>
    </row>
    <row r="2444" spans="1:12">
      <c r="A2444" t="s">
        <v>8400</v>
      </c>
      <c r="B2444" t="s">
        <v>25</v>
      </c>
      <c r="C2444" t="s">
        <v>8401</v>
      </c>
      <c r="D2444" t="s">
        <v>209</v>
      </c>
      <c r="E2444" t="s">
        <v>1455</v>
      </c>
      <c r="F2444" t="s">
        <v>79</v>
      </c>
      <c r="G2444" t="s">
        <v>8402</v>
      </c>
      <c r="H2444">
        <v>2015</v>
      </c>
      <c r="I2444" t="s">
        <v>181</v>
      </c>
      <c r="J2444" t="s">
        <v>218</v>
      </c>
      <c r="K2444" t="s">
        <v>75</v>
      </c>
      <c r="L2444" t="s">
        <v>51</v>
      </c>
    </row>
    <row r="2445" spans="1:12">
      <c r="A2445" t="s">
        <v>8403</v>
      </c>
      <c r="B2445" t="s">
        <v>53</v>
      </c>
      <c r="C2445" t="s">
        <v>8404</v>
      </c>
      <c r="E2445" t="s">
        <v>8405</v>
      </c>
      <c r="F2445" t="s">
        <v>167</v>
      </c>
      <c r="G2445" t="s">
        <v>8406</v>
      </c>
      <c r="H2445">
        <v>2008</v>
      </c>
      <c r="I2445" t="s">
        <v>31</v>
      </c>
      <c r="J2445" t="s">
        <v>68</v>
      </c>
      <c r="K2445" t="s">
        <v>428</v>
      </c>
      <c r="L2445" t="s">
        <v>146</v>
      </c>
    </row>
    <row r="2446" spans="1:12">
      <c r="A2446" t="s">
        <v>8407</v>
      </c>
      <c r="B2446" t="s">
        <v>53</v>
      </c>
      <c r="C2446" t="s">
        <v>8408</v>
      </c>
      <c r="D2446" t="s">
        <v>64</v>
      </c>
      <c r="E2446" t="s">
        <v>8409</v>
      </c>
      <c r="F2446" t="s">
        <v>92</v>
      </c>
      <c r="G2446" t="s">
        <v>8410</v>
      </c>
      <c r="H2446">
        <v>1980</v>
      </c>
      <c r="I2446" t="s">
        <v>136</v>
      </c>
      <c r="J2446" t="s">
        <v>68</v>
      </c>
      <c r="K2446" t="s">
        <v>428</v>
      </c>
      <c r="L2446" t="s">
        <v>124</v>
      </c>
    </row>
    <row r="2447" spans="1:12">
      <c r="A2447" t="s">
        <v>8411</v>
      </c>
      <c r="B2447" t="s">
        <v>25</v>
      </c>
      <c r="C2447" t="s">
        <v>8412</v>
      </c>
      <c r="D2447" t="s">
        <v>64</v>
      </c>
      <c r="E2447" t="s">
        <v>8413</v>
      </c>
      <c r="F2447" t="s">
        <v>29</v>
      </c>
      <c r="G2447" t="s">
        <v>6048</v>
      </c>
      <c r="H2447">
        <v>1988</v>
      </c>
      <c r="I2447" t="s">
        <v>144</v>
      </c>
      <c r="J2447" t="s">
        <v>3718</v>
      </c>
      <c r="K2447" t="s">
        <v>1030</v>
      </c>
      <c r="L2447" t="s">
        <v>96</v>
      </c>
    </row>
    <row r="2448" spans="1:12">
      <c r="A2448" t="s">
        <v>8414</v>
      </c>
      <c r="B2448" t="s">
        <v>53</v>
      </c>
      <c r="C2448" t="s">
        <v>8415</v>
      </c>
      <c r="D2448" t="s">
        <v>118</v>
      </c>
      <c r="E2448" t="s">
        <v>708</v>
      </c>
      <c r="F2448" t="s">
        <v>193</v>
      </c>
      <c r="G2448" t="s">
        <v>6748</v>
      </c>
      <c r="H2448">
        <v>2014</v>
      </c>
      <c r="I2448" t="s">
        <v>81</v>
      </c>
      <c r="J2448" t="s">
        <v>68</v>
      </c>
      <c r="K2448" t="s">
        <v>501</v>
      </c>
      <c r="L2448" t="s">
        <v>61</v>
      </c>
    </row>
    <row r="2449" spans="1:12">
      <c r="A2449" t="s">
        <v>8416</v>
      </c>
      <c r="B2449" t="s">
        <v>25</v>
      </c>
      <c r="C2449" t="s">
        <v>8417</v>
      </c>
      <c r="D2449" t="s">
        <v>160</v>
      </c>
      <c r="E2449" t="s">
        <v>8418</v>
      </c>
      <c r="F2449" t="s">
        <v>92</v>
      </c>
      <c r="G2449" t="s">
        <v>8419</v>
      </c>
      <c r="H2449">
        <v>1987</v>
      </c>
      <c r="I2449" t="s">
        <v>58</v>
      </c>
      <c r="J2449" t="s">
        <v>2065</v>
      </c>
      <c r="K2449" t="s">
        <v>753</v>
      </c>
      <c r="L2449" t="s">
        <v>109</v>
      </c>
    </row>
    <row r="2450" spans="1:12">
      <c r="A2450" t="s">
        <v>8420</v>
      </c>
      <c r="B2450" t="s">
        <v>25</v>
      </c>
      <c r="C2450" t="s">
        <v>8421</v>
      </c>
      <c r="D2450" t="s">
        <v>209</v>
      </c>
      <c r="E2450" t="s">
        <v>8422</v>
      </c>
      <c r="F2450" t="s">
        <v>120</v>
      </c>
      <c r="G2450" t="s">
        <v>5153</v>
      </c>
      <c r="H2450">
        <v>2018</v>
      </c>
      <c r="I2450" t="s">
        <v>31</v>
      </c>
      <c r="J2450" t="s">
        <v>3749</v>
      </c>
      <c r="K2450" t="s">
        <v>1117</v>
      </c>
      <c r="L2450" t="s">
        <v>272</v>
      </c>
    </row>
    <row r="2451" spans="1:12">
      <c r="A2451" t="s">
        <v>8423</v>
      </c>
      <c r="B2451" t="s">
        <v>53</v>
      </c>
      <c r="C2451" t="s">
        <v>8424</v>
      </c>
      <c r="D2451" t="s">
        <v>209</v>
      </c>
      <c r="E2451" t="s">
        <v>141</v>
      </c>
      <c r="F2451" t="s">
        <v>38</v>
      </c>
      <c r="G2451" t="s">
        <v>8425</v>
      </c>
      <c r="H2451">
        <v>2005</v>
      </c>
      <c r="I2451" t="s">
        <v>58</v>
      </c>
      <c r="J2451" t="s">
        <v>423</v>
      </c>
      <c r="K2451" t="s">
        <v>196</v>
      </c>
      <c r="L2451" t="s">
        <v>124</v>
      </c>
    </row>
    <row r="2452" spans="1:12">
      <c r="A2452" t="s">
        <v>8426</v>
      </c>
      <c r="B2452" t="s">
        <v>25</v>
      </c>
      <c r="C2452" t="s">
        <v>8427</v>
      </c>
      <c r="E2452" t="s">
        <v>4085</v>
      </c>
      <c r="F2452" t="s">
        <v>79</v>
      </c>
      <c r="G2452" t="s">
        <v>8428</v>
      </c>
      <c r="H2452">
        <v>2007</v>
      </c>
      <c r="I2452" t="s">
        <v>144</v>
      </c>
      <c r="J2452" t="s">
        <v>332</v>
      </c>
      <c r="K2452" t="s">
        <v>6155</v>
      </c>
      <c r="L2452" t="s">
        <v>272</v>
      </c>
    </row>
    <row r="2453" spans="1:12">
      <c r="A2453" t="s">
        <v>8429</v>
      </c>
      <c r="B2453" t="s">
        <v>53</v>
      </c>
      <c r="C2453" t="s">
        <v>8430</v>
      </c>
      <c r="D2453" t="s">
        <v>45</v>
      </c>
      <c r="E2453" t="s">
        <v>8431</v>
      </c>
      <c r="F2453" t="s">
        <v>79</v>
      </c>
      <c r="G2453" t="s">
        <v>8432</v>
      </c>
      <c r="H2453">
        <v>2018</v>
      </c>
      <c r="I2453" t="s">
        <v>144</v>
      </c>
      <c r="J2453" t="s">
        <v>68</v>
      </c>
      <c r="K2453" t="s">
        <v>145</v>
      </c>
      <c r="L2453" t="s">
        <v>61</v>
      </c>
    </row>
    <row r="2454" spans="1:12">
      <c r="A2454" t="s">
        <v>8433</v>
      </c>
      <c r="B2454" t="s">
        <v>25</v>
      </c>
      <c r="C2454" t="s">
        <v>8434</v>
      </c>
      <c r="D2454" t="s">
        <v>106</v>
      </c>
      <c r="E2454" t="s">
        <v>179</v>
      </c>
      <c r="F2454" t="s">
        <v>193</v>
      </c>
      <c r="G2454" t="s">
        <v>2721</v>
      </c>
      <c r="H2454">
        <v>2003</v>
      </c>
      <c r="I2454" t="s">
        <v>181</v>
      </c>
      <c r="J2454" t="s">
        <v>1337</v>
      </c>
      <c r="K2454" t="s">
        <v>935</v>
      </c>
      <c r="L2454" t="s">
        <v>115</v>
      </c>
    </row>
    <row r="2455" spans="1:12">
      <c r="A2455" t="s">
        <v>8435</v>
      </c>
      <c r="B2455" t="s">
        <v>25</v>
      </c>
      <c r="C2455" t="s">
        <v>8436</v>
      </c>
      <c r="D2455" t="s">
        <v>160</v>
      </c>
      <c r="E2455" t="s">
        <v>901</v>
      </c>
      <c r="F2455" t="s">
        <v>66</v>
      </c>
      <c r="G2455" t="s">
        <v>8437</v>
      </c>
      <c r="H2455">
        <v>1984</v>
      </c>
      <c r="I2455" t="s">
        <v>48</v>
      </c>
      <c r="J2455" t="s">
        <v>455</v>
      </c>
      <c r="K2455" t="s">
        <v>806</v>
      </c>
      <c r="L2455" t="s">
        <v>96</v>
      </c>
    </row>
    <row r="2456" spans="1:12">
      <c r="A2456" t="s">
        <v>8438</v>
      </c>
      <c r="B2456" t="s">
        <v>53</v>
      </c>
      <c r="C2456" t="s">
        <v>8439</v>
      </c>
      <c r="E2456" t="s">
        <v>968</v>
      </c>
      <c r="F2456" t="s">
        <v>120</v>
      </c>
      <c r="G2456" t="s">
        <v>8440</v>
      </c>
      <c r="H2456">
        <v>1995</v>
      </c>
      <c r="I2456" t="s">
        <v>81</v>
      </c>
      <c r="J2456" t="s">
        <v>74</v>
      </c>
      <c r="K2456" t="s">
        <v>3464</v>
      </c>
      <c r="L2456" t="s">
        <v>61</v>
      </c>
    </row>
    <row r="2457" spans="1:12">
      <c r="A2457" t="s">
        <v>8441</v>
      </c>
      <c r="B2457" t="s">
        <v>25</v>
      </c>
      <c r="C2457" t="s">
        <v>8442</v>
      </c>
      <c r="D2457" t="s">
        <v>27</v>
      </c>
      <c r="E2457" t="s">
        <v>8443</v>
      </c>
      <c r="F2457" t="s">
        <v>142</v>
      </c>
      <c r="G2457" t="s">
        <v>3731</v>
      </c>
      <c r="H2457">
        <v>2005</v>
      </c>
      <c r="I2457" t="s">
        <v>175</v>
      </c>
      <c r="J2457" t="s">
        <v>674</v>
      </c>
      <c r="K2457" t="s">
        <v>2230</v>
      </c>
      <c r="L2457" t="s">
        <v>34</v>
      </c>
    </row>
    <row r="2458" spans="1:12">
      <c r="A2458" t="s">
        <v>8444</v>
      </c>
      <c r="B2458" t="s">
        <v>53</v>
      </c>
      <c r="C2458" t="s">
        <v>8445</v>
      </c>
      <c r="D2458" t="s">
        <v>45</v>
      </c>
      <c r="E2458" t="s">
        <v>6273</v>
      </c>
      <c r="F2458" t="s">
        <v>92</v>
      </c>
      <c r="G2458" t="s">
        <v>1762</v>
      </c>
      <c r="H2458">
        <v>2018</v>
      </c>
      <c r="I2458" t="s">
        <v>136</v>
      </c>
      <c r="J2458" t="s">
        <v>182</v>
      </c>
      <c r="K2458" t="s">
        <v>95</v>
      </c>
      <c r="L2458" t="s">
        <v>131</v>
      </c>
    </row>
    <row r="2459" spans="1:12">
      <c r="A2459" t="s">
        <v>8446</v>
      </c>
      <c r="B2459" t="s">
        <v>53</v>
      </c>
      <c r="C2459" t="s">
        <v>8447</v>
      </c>
      <c r="D2459" t="s">
        <v>118</v>
      </c>
      <c r="E2459" t="s">
        <v>8448</v>
      </c>
      <c r="F2459" t="s">
        <v>193</v>
      </c>
      <c r="G2459" t="s">
        <v>1914</v>
      </c>
      <c r="H2459">
        <v>2017</v>
      </c>
      <c r="I2459" t="s">
        <v>40</v>
      </c>
      <c r="J2459" t="s">
        <v>163</v>
      </c>
      <c r="K2459" t="s">
        <v>926</v>
      </c>
      <c r="L2459" t="s">
        <v>146</v>
      </c>
    </row>
    <row r="2460" spans="1:12">
      <c r="A2460" t="s">
        <v>8449</v>
      </c>
      <c r="B2460" t="s">
        <v>25</v>
      </c>
      <c r="C2460" t="s">
        <v>8450</v>
      </c>
      <c r="D2460" t="s">
        <v>45</v>
      </c>
      <c r="E2460" t="s">
        <v>2264</v>
      </c>
      <c r="F2460" t="s">
        <v>38</v>
      </c>
      <c r="G2460" t="s">
        <v>2402</v>
      </c>
      <c r="H2460">
        <v>2016</v>
      </c>
      <c r="I2460" t="s">
        <v>31</v>
      </c>
      <c r="J2460" t="s">
        <v>1006</v>
      </c>
      <c r="K2460" t="s">
        <v>1520</v>
      </c>
      <c r="L2460" t="s">
        <v>34</v>
      </c>
    </row>
    <row r="2461" spans="1:12">
      <c r="A2461" t="s">
        <v>8451</v>
      </c>
      <c r="B2461" t="s">
        <v>25</v>
      </c>
      <c r="C2461" t="s">
        <v>8452</v>
      </c>
      <c r="D2461" t="s">
        <v>209</v>
      </c>
      <c r="E2461" t="s">
        <v>1710</v>
      </c>
      <c r="F2461" t="s">
        <v>66</v>
      </c>
      <c r="G2461" t="s">
        <v>1384</v>
      </c>
      <c r="H2461">
        <v>2008</v>
      </c>
      <c r="I2461" t="s">
        <v>122</v>
      </c>
      <c r="J2461" t="s">
        <v>6975</v>
      </c>
      <c r="K2461" t="s">
        <v>428</v>
      </c>
      <c r="L2461" t="s">
        <v>51</v>
      </c>
    </row>
    <row r="2462" spans="1:12">
      <c r="A2462" t="s">
        <v>8453</v>
      </c>
      <c r="B2462" t="s">
        <v>53</v>
      </c>
      <c r="C2462" t="s">
        <v>8454</v>
      </c>
      <c r="D2462" t="s">
        <v>118</v>
      </c>
      <c r="E2462" t="s">
        <v>1603</v>
      </c>
      <c r="F2462" t="s">
        <v>66</v>
      </c>
      <c r="G2462" t="s">
        <v>3778</v>
      </c>
      <c r="H2462">
        <v>2003</v>
      </c>
      <c r="I2462" t="s">
        <v>58</v>
      </c>
      <c r="J2462" t="s">
        <v>129</v>
      </c>
      <c r="K2462" t="s">
        <v>428</v>
      </c>
      <c r="L2462" t="s">
        <v>131</v>
      </c>
    </row>
    <row r="2463" spans="1:12">
      <c r="A2463" t="s">
        <v>8455</v>
      </c>
      <c r="B2463" t="s">
        <v>53</v>
      </c>
      <c r="C2463" t="s">
        <v>8456</v>
      </c>
      <c r="D2463" t="s">
        <v>55</v>
      </c>
      <c r="E2463" t="s">
        <v>8457</v>
      </c>
      <c r="F2463" t="s">
        <v>29</v>
      </c>
      <c r="G2463" t="s">
        <v>2689</v>
      </c>
      <c r="H2463">
        <v>1985</v>
      </c>
      <c r="I2463" t="s">
        <v>122</v>
      </c>
      <c r="J2463" t="s">
        <v>163</v>
      </c>
      <c r="K2463" t="s">
        <v>33</v>
      </c>
      <c r="L2463" t="s">
        <v>138</v>
      </c>
    </row>
    <row r="2464" spans="1:12">
      <c r="A2464" t="s">
        <v>8458</v>
      </c>
      <c r="B2464" t="s">
        <v>53</v>
      </c>
      <c r="C2464" t="s">
        <v>8459</v>
      </c>
      <c r="D2464" t="s">
        <v>27</v>
      </c>
      <c r="E2464" t="s">
        <v>8460</v>
      </c>
      <c r="F2464" t="s">
        <v>86</v>
      </c>
      <c r="G2464" t="s">
        <v>8461</v>
      </c>
      <c r="H2464">
        <v>1991</v>
      </c>
      <c r="I2464" t="s">
        <v>48</v>
      </c>
      <c r="J2464" t="s">
        <v>182</v>
      </c>
      <c r="K2464" t="s">
        <v>42</v>
      </c>
      <c r="L2464" t="s">
        <v>138</v>
      </c>
    </row>
    <row r="2465" spans="1:12">
      <c r="A2465" t="s">
        <v>8462</v>
      </c>
      <c r="B2465" t="s">
        <v>53</v>
      </c>
      <c r="C2465" t="s">
        <v>8463</v>
      </c>
      <c r="D2465" t="s">
        <v>90</v>
      </c>
      <c r="E2465" t="s">
        <v>354</v>
      </c>
      <c r="F2465" t="s">
        <v>167</v>
      </c>
      <c r="G2465" t="s">
        <v>8464</v>
      </c>
      <c r="H2465">
        <v>1998</v>
      </c>
      <c r="I2465" t="s">
        <v>175</v>
      </c>
      <c r="J2465" t="s">
        <v>129</v>
      </c>
      <c r="K2465" t="s">
        <v>850</v>
      </c>
      <c r="L2465" t="s">
        <v>131</v>
      </c>
    </row>
    <row r="2466" spans="1:12">
      <c r="A2466" t="s">
        <v>8465</v>
      </c>
      <c r="B2466" t="s">
        <v>25</v>
      </c>
      <c r="C2466" t="s">
        <v>8466</v>
      </c>
      <c r="D2466" t="s">
        <v>90</v>
      </c>
      <c r="E2466" t="s">
        <v>958</v>
      </c>
      <c r="F2466" t="s">
        <v>66</v>
      </c>
      <c r="G2466" t="s">
        <v>4770</v>
      </c>
      <c r="H2466">
        <v>2015</v>
      </c>
      <c r="I2466" t="s">
        <v>31</v>
      </c>
      <c r="J2466" t="s">
        <v>1963</v>
      </c>
      <c r="K2466" t="s">
        <v>1572</v>
      </c>
      <c r="L2466" t="s">
        <v>109</v>
      </c>
    </row>
    <row r="2467" spans="1:12">
      <c r="A2467" t="s">
        <v>8467</v>
      </c>
      <c r="B2467" t="s">
        <v>25</v>
      </c>
      <c r="C2467" t="s">
        <v>8468</v>
      </c>
      <c r="D2467" t="s">
        <v>45</v>
      </c>
      <c r="E2467" t="s">
        <v>8469</v>
      </c>
      <c r="F2467" t="s">
        <v>120</v>
      </c>
      <c r="G2467" t="s">
        <v>8470</v>
      </c>
      <c r="H2467">
        <v>2021</v>
      </c>
      <c r="I2467" t="s">
        <v>175</v>
      </c>
      <c r="J2467" t="s">
        <v>3031</v>
      </c>
      <c r="K2467" t="s">
        <v>293</v>
      </c>
      <c r="L2467" t="s">
        <v>96</v>
      </c>
    </row>
    <row r="2468" spans="1:12">
      <c r="A2468" t="s">
        <v>8471</v>
      </c>
      <c r="B2468" t="s">
        <v>25</v>
      </c>
      <c r="C2468" t="s">
        <v>8472</v>
      </c>
      <c r="D2468" t="s">
        <v>106</v>
      </c>
      <c r="E2468" t="s">
        <v>1736</v>
      </c>
      <c r="F2468" t="s">
        <v>92</v>
      </c>
      <c r="G2468" t="s">
        <v>5620</v>
      </c>
      <c r="H2468">
        <v>2013</v>
      </c>
      <c r="I2468" t="s">
        <v>81</v>
      </c>
      <c r="J2468" t="s">
        <v>2445</v>
      </c>
      <c r="K2468" t="s">
        <v>69</v>
      </c>
      <c r="L2468" t="s">
        <v>272</v>
      </c>
    </row>
    <row r="2469" spans="1:12">
      <c r="A2469" t="s">
        <v>8473</v>
      </c>
      <c r="B2469" t="s">
        <v>53</v>
      </c>
      <c r="C2469" t="s">
        <v>8474</v>
      </c>
      <c r="D2469" t="s">
        <v>118</v>
      </c>
      <c r="E2469" t="s">
        <v>8475</v>
      </c>
      <c r="F2469" t="s">
        <v>142</v>
      </c>
      <c r="G2469" t="s">
        <v>8476</v>
      </c>
      <c r="H2469">
        <v>2016</v>
      </c>
      <c r="I2469" t="s">
        <v>175</v>
      </c>
      <c r="J2469" t="s">
        <v>182</v>
      </c>
      <c r="K2469" t="s">
        <v>69</v>
      </c>
      <c r="L2469" t="s">
        <v>138</v>
      </c>
    </row>
    <row r="2470" spans="1:12">
      <c r="A2470" t="s">
        <v>8477</v>
      </c>
      <c r="B2470" t="s">
        <v>25</v>
      </c>
      <c r="C2470" t="s">
        <v>8478</v>
      </c>
      <c r="D2470" t="s">
        <v>55</v>
      </c>
      <c r="E2470" t="s">
        <v>958</v>
      </c>
      <c r="F2470" t="s">
        <v>142</v>
      </c>
      <c r="G2470" t="s">
        <v>8479</v>
      </c>
      <c r="H2470">
        <v>1993</v>
      </c>
      <c r="I2470" t="s">
        <v>144</v>
      </c>
      <c r="J2470" t="s">
        <v>552</v>
      </c>
      <c r="K2470" t="s">
        <v>309</v>
      </c>
      <c r="L2470" t="s">
        <v>34</v>
      </c>
    </row>
    <row r="2471" spans="1:12">
      <c r="A2471" t="s">
        <v>8480</v>
      </c>
      <c r="B2471" t="s">
        <v>53</v>
      </c>
      <c r="C2471" t="s">
        <v>8481</v>
      </c>
      <c r="D2471" t="s">
        <v>64</v>
      </c>
      <c r="E2471" t="s">
        <v>8482</v>
      </c>
      <c r="F2471" t="s">
        <v>142</v>
      </c>
      <c r="G2471" t="s">
        <v>7434</v>
      </c>
      <c r="H2471">
        <v>1997</v>
      </c>
      <c r="I2471" t="s">
        <v>40</v>
      </c>
      <c r="J2471" t="s">
        <v>68</v>
      </c>
      <c r="K2471" t="s">
        <v>95</v>
      </c>
      <c r="L2471" t="s">
        <v>124</v>
      </c>
    </row>
    <row r="2472" spans="1:12">
      <c r="A2472" t="s">
        <v>8483</v>
      </c>
      <c r="B2472" t="s">
        <v>53</v>
      </c>
      <c r="C2472" t="s">
        <v>8484</v>
      </c>
      <c r="D2472" t="s">
        <v>64</v>
      </c>
      <c r="E2472" t="s">
        <v>981</v>
      </c>
      <c r="F2472" t="s">
        <v>142</v>
      </c>
      <c r="G2472" t="s">
        <v>5072</v>
      </c>
      <c r="H2472">
        <v>1985</v>
      </c>
      <c r="I2472" t="s">
        <v>40</v>
      </c>
      <c r="J2472" t="s">
        <v>129</v>
      </c>
      <c r="K2472" t="s">
        <v>60</v>
      </c>
      <c r="L2472" t="s">
        <v>146</v>
      </c>
    </row>
    <row r="2473" spans="1:12">
      <c r="A2473" t="s">
        <v>8485</v>
      </c>
      <c r="B2473" t="s">
        <v>25</v>
      </c>
      <c r="C2473" t="s">
        <v>8486</v>
      </c>
      <c r="D2473" t="s">
        <v>27</v>
      </c>
      <c r="E2473" t="s">
        <v>8487</v>
      </c>
      <c r="F2473" t="s">
        <v>120</v>
      </c>
      <c r="G2473" t="s">
        <v>8488</v>
      </c>
      <c r="H2473">
        <v>2002</v>
      </c>
      <c r="I2473" t="s">
        <v>81</v>
      </c>
      <c r="J2473" t="s">
        <v>1755</v>
      </c>
      <c r="K2473" t="s">
        <v>196</v>
      </c>
      <c r="L2473" t="s">
        <v>115</v>
      </c>
    </row>
    <row r="2474" spans="1:12">
      <c r="A2474" t="s">
        <v>8489</v>
      </c>
      <c r="B2474" t="s">
        <v>53</v>
      </c>
      <c r="C2474" t="s">
        <v>8490</v>
      </c>
      <c r="D2474" t="s">
        <v>45</v>
      </c>
      <c r="E2474" t="s">
        <v>5355</v>
      </c>
      <c r="F2474" t="s">
        <v>142</v>
      </c>
      <c r="G2474" t="s">
        <v>8491</v>
      </c>
      <c r="H2474">
        <v>2015</v>
      </c>
      <c r="I2474" t="s">
        <v>181</v>
      </c>
      <c r="J2474" t="s">
        <v>163</v>
      </c>
      <c r="K2474" t="s">
        <v>42</v>
      </c>
      <c r="L2474" t="s">
        <v>70</v>
      </c>
    </row>
    <row r="2475" spans="1:12">
      <c r="A2475" t="s">
        <v>8492</v>
      </c>
      <c r="B2475" t="s">
        <v>25</v>
      </c>
      <c r="C2475" t="s">
        <v>8493</v>
      </c>
      <c r="E2475" t="s">
        <v>1603</v>
      </c>
      <c r="F2475" t="s">
        <v>86</v>
      </c>
      <c r="G2475" t="s">
        <v>7468</v>
      </c>
      <c r="H2475">
        <v>2007</v>
      </c>
      <c r="I2475" t="s">
        <v>58</v>
      </c>
      <c r="J2475" t="s">
        <v>3718</v>
      </c>
      <c r="K2475" t="s">
        <v>1520</v>
      </c>
      <c r="L2475" t="s">
        <v>96</v>
      </c>
    </row>
    <row r="2476" spans="1:12">
      <c r="A2476" t="s">
        <v>8494</v>
      </c>
      <c r="B2476" t="s">
        <v>25</v>
      </c>
      <c r="C2476" t="s">
        <v>8495</v>
      </c>
      <c r="D2476" t="s">
        <v>55</v>
      </c>
      <c r="E2476" t="s">
        <v>141</v>
      </c>
      <c r="F2476" t="s">
        <v>38</v>
      </c>
      <c r="G2476" t="s">
        <v>8496</v>
      </c>
      <c r="H2476">
        <v>1982</v>
      </c>
      <c r="I2476" t="s">
        <v>144</v>
      </c>
      <c r="J2476" t="s">
        <v>484</v>
      </c>
      <c r="K2476" t="s">
        <v>719</v>
      </c>
      <c r="L2476" t="s">
        <v>51</v>
      </c>
    </row>
    <row r="2477" spans="1:12">
      <c r="A2477" t="s">
        <v>8497</v>
      </c>
      <c r="B2477" t="s">
        <v>25</v>
      </c>
      <c r="C2477" t="s">
        <v>8498</v>
      </c>
      <c r="D2477" t="s">
        <v>27</v>
      </c>
      <c r="E2477" t="s">
        <v>3478</v>
      </c>
      <c r="F2477" t="s">
        <v>167</v>
      </c>
      <c r="G2477" t="s">
        <v>8499</v>
      </c>
      <c r="H2477">
        <v>1988</v>
      </c>
      <c r="I2477" t="s">
        <v>31</v>
      </c>
      <c r="J2477" t="s">
        <v>2135</v>
      </c>
      <c r="K2477" t="s">
        <v>428</v>
      </c>
      <c r="L2477" t="s">
        <v>115</v>
      </c>
    </row>
    <row r="2478" spans="1:12">
      <c r="A2478" t="s">
        <v>8500</v>
      </c>
      <c r="B2478" t="s">
        <v>53</v>
      </c>
      <c r="C2478" t="s">
        <v>8501</v>
      </c>
      <c r="D2478" t="s">
        <v>45</v>
      </c>
      <c r="E2478" t="s">
        <v>1570</v>
      </c>
      <c r="F2478" t="s">
        <v>92</v>
      </c>
      <c r="G2478" t="s">
        <v>1005</v>
      </c>
      <c r="H2478">
        <v>2005</v>
      </c>
      <c r="I2478" t="s">
        <v>136</v>
      </c>
      <c r="J2478" t="s">
        <v>163</v>
      </c>
      <c r="K2478" t="s">
        <v>196</v>
      </c>
      <c r="L2478" t="s">
        <v>61</v>
      </c>
    </row>
    <row r="2479" spans="1:12">
      <c r="A2479" t="s">
        <v>8502</v>
      </c>
      <c r="B2479" t="s">
        <v>25</v>
      </c>
      <c r="C2479" t="s">
        <v>8503</v>
      </c>
      <c r="D2479" t="s">
        <v>118</v>
      </c>
      <c r="E2479" t="s">
        <v>7353</v>
      </c>
      <c r="F2479" t="s">
        <v>66</v>
      </c>
      <c r="G2479" t="s">
        <v>2004</v>
      </c>
      <c r="H2479">
        <v>1986</v>
      </c>
      <c r="I2479" t="s">
        <v>181</v>
      </c>
      <c r="J2479" t="s">
        <v>960</v>
      </c>
      <c r="K2479" t="s">
        <v>183</v>
      </c>
      <c r="L2479" t="s">
        <v>109</v>
      </c>
    </row>
    <row r="2480" spans="1:12">
      <c r="A2480" t="s">
        <v>8504</v>
      </c>
      <c r="B2480" t="s">
        <v>25</v>
      </c>
      <c r="C2480" t="s">
        <v>8505</v>
      </c>
      <c r="D2480" t="s">
        <v>55</v>
      </c>
      <c r="E2480" t="s">
        <v>677</v>
      </c>
      <c r="F2480" t="s">
        <v>86</v>
      </c>
      <c r="G2480" t="s">
        <v>8506</v>
      </c>
      <c r="H2480">
        <v>2017</v>
      </c>
      <c r="I2480" t="s">
        <v>136</v>
      </c>
      <c r="J2480" t="s">
        <v>1006</v>
      </c>
      <c r="K2480" t="s">
        <v>485</v>
      </c>
      <c r="L2480" t="s">
        <v>51</v>
      </c>
    </row>
    <row r="2481" spans="1:12">
      <c r="A2481" t="s">
        <v>8507</v>
      </c>
      <c r="B2481" t="s">
        <v>25</v>
      </c>
      <c r="C2481" t="s">
        <v>8508</v>
      </c>
      <c r="E2481" t="s">
        <v>7559</v>
      </c>
      <c r="F2481" t="s">
        <v>167</v>
      </c>
      <c r="G2481" t="s">
        <v>8509</v>
      </c>
      <c r="H2481">
        <v>1997</v>
      </c>
      <c r="I2481" t="s">
        <v>40</v>
      </c>
      <c r="J2481" t="s">
        <v>4099</v>
      </c>
      <c r="K2481" t="s">
        <v>206</v>
      </c>
      <c r="L2481" t="s">
        <v>272</v>
      </c>
    </row>
    <row r="2482" spans="1:12">
      <c r="A2482" t="s">
        <v>8510</v>
      </c>
      <c r="B2482" t="s">
        <v>53</v>
      </c>
      <c r="C2482" t="s">
        <v>8511</v>
      </c>
      <c r="E2482" t="s">
        <v>8512</v>
      </c>
      <c r="F2482" t="s">
        <v>38</v>
      </c>
      <c r="G2482" t="s">
        <v>8513</v>
      </c>
      <c r="H2482">
        <v>1980</v>
      </c>
      <c r="I2482" t="s">
        <v>144</v>
      </c>
      <c r="J2482" t="s">
        <v>74</v>
      </c>
      <c r="K2482" t="s">
        <v>60</v>
      </c>
      <c r="L2482" t="s">
        <v>70</v>
      </c>
    </row>
    <row r="2483" spans="1:12">
      <c r="A2483" t="s">
        <v>8514</v>
      </c>
      <c r="B2483" t="s">
        <v>53</v>
      </c>
      <c r="C2483" t="s">
        <v>8515</v>
      </c>
      <c r="D2483" t="s">
        <v>45</v>
      </c>
      <c r="E2483" t="s">
        <v>359</v>
      </c>
      <c r="F2483" t="s">
        <v>86</v>
      </c>
      <c r="G2483" t="s">
        <v>8516</v>
      </c>
      <c r="H2483">
        <v>1991</v>
      </c>
      <c r="I2483" t="s">
        <v>81</v>
      </c>
      <c r="J2483" t="s">
        <v>182</v>
      </c>
      <c r="K2483" t="s">
        <v>69</v>
      </c>
      <c r="L2483" t="s">
        <v>70</v>
      </c>
    </row>
    <row r="2484" spans="1:12">
      <c r="A2484" t="s">
        <v>8517</v>
      </c>
      <c r="B2484" t="s">
        <v>53</v>
      </c>
      <c r="C2484" t="s">
        <v>8518</v>
      </c>
      <c r="D2484" t="s">
        <v>27</v>
      </c>
      <c r="E2484" t="s">
        <v>349</v>
      </c>
      <c r="F2484" t="s">
        <v>167</v>
      </c>
      <c r="G2484" t="s">
        <v>8519</v>
      </c>
      <c r="H2484">
        <v>2025</v>
      </c>
      <c r="I2484" t="s">
        <v>81</v>
      </c>
      <c r="J2484" t="s">
        <v>74</v>
      </c>
      <c r="K2484" t="s">
        <v>145</v>
      </c>
      <c r="L2484" t="s">
        <v>124</v>
      </c>
    </row>
    <row r="2485" spans="1:12">
      <c r="A2485" t="s">
        <v>8520</v>
      </c>
      <c r="B2485" t="s">
        <v>53</v>
      </c>
      <c r="C2485" t="s">
        <v>8521</v>
      </c>
      <c r="D2485" t="s">
        <v>106</v>
      </c>
      <c r="E2485" t="s">
        <v>3437</v>
      </c>
      <c r="F2485" t="s">
        <v>38</v>
      </c>
      <c r="G2485" t="s">
        <v>7423</v>
      </c>
      <c r="H2485">
        <v>2024</v>
      </c>
      <c r="I2485" t="s">
        <v>175</v>
      </c>
      <c r="J2485" t="s">
        <v>102</v>
      </c>
      <c r="K2485" t="s">
        <v>42</v>
      </c>
      <c r="L2485" t="s">
        <v>70</v>
      </c>
    </row>
    <row r="2486" spans="1:12">
      <c r="A2486" t="s">
        <v>8522</v>
      </c>
      <c r="B2486" t="s">
        <v>53</v>
      </c>
      <c r="C2486" t="s">
        <v>8523</v>
      </c>
      <c r="D2486" t="s">
        <v>55</v>
      </c>
      <c r="E2486" t="s">
        <v>363</v>
      </c>
      <c r="F2486" t="s">
        <v>79</v>
      </c>
      <c r="G2486" t="s">
        <v>3072</v>
      </c>
      <c r="H2486">
        <v>2011</v>
      </c>
      <c r="I2486" t="s">
        <v>175</v>
      </c>
      <c r="J2486" t="s">
        <v>74</v>
      </c>
      <c r="K2486" t="s">
        <v>501</v>
      </c>
      <c r="L2486" t="s">
        <v>138</v>
      </c>
    </row>
    <row r="2487" spans="1:12">
      <c r="A2487" t="s">
        <v>8524</v>
      </c>
      <c r="B2487" t="s">
        <v>25</v>
      </c>
      <c r="C2487" t="s">
        <v>8525</v>
      </c>
      <c r="D2487" t="s">
        <v>64</v>
      </c>
      <c r="E2487" t="s">
        <v>141</v>
      </c>
      <c r="F2487" t="s">
        <v>167</v>
      </c>
      <c r="G2487" t="s">
        <v>8526</v>
      </c>
      <c r="H2487">
        <v>1998</v>
      </c>
      <c r="I2487" t="s">
        <v>181</v>
      </c>
      <c r="J2487" t="s">
        <v>2251</v>
      </c>
      <c r="K2487" t="s">
        <v>238</v>
      </c>
      <c r="L2487" t="s">
        <v>96</v>
      </c>
    </row>
    <row r="2488" spans="1:12">
      <c r="A2488" t="s">
        <v>8527</v>
      </c>
      <c r="B2488" t="s">
        <v>25</v>
      </c>
      <c r="C2488" t="s">
        <v>8528</v>
      </c>
      <c r="D2488" t="s">
        <v>118</v>
      </c>
      <c r="E2488" t="s">
        <v>574</v>
      </c>
      <c r="F2488" t="s">
        <v>92</v>
      </c>
      <c r="G2488" t="s">
        <v>4564</v>
      </c>
      <c r="H2488">
        <v>1998</v>
      </c>
      <c r="I2488" t="s">
        <v>48</v>
      </c>
      <c r="J2488" t="s">
        <v>1809</v>
      </c>
      <c r="K2488" t="s">
        <v>428</v>
      </c>
      <c r="L2488" t="s">
        <v>34</v>
      </c>
    </row>
    <row r="2489" spans="1:12">
      <c r="A2489" t="s">
        <v>8529</v>
      </c>
      <c r="B2489" t="s">
        <v>25</v>
      </c>
      <c r="C2489" t="s">
        <v>8530</v>
      </c>
      <c r="D2489" t="s">
        <v>209</v>
      </c>
      <c r="E2489" t="s">
        <v>708</v>
      </c>
      <c r="F2489" t="s">
        <v>79</v>
      </c>
      <c r="G2489" t="s">
        <v>5140</v>
      </c>
      <c r="H2489">
        <v>2006</v>
      </c>
      <c r="I2489" t="s">
        <v>122</v>
      </c>
      <c r="J2489" t="s">
        <v>94</v>
      </c>
      <c r="K2489" t="s">
        <v>238</v>
      </c>
      <c r="L2489" t="s">
        <v>96</v>
      </c>
    </row>
    <row r="2490" spans="1:12">
      <c r="A2490" t="s">
        <v>8531</v>
      </c>
      <c r="B2490" t="s">
        <v>53</v>
      </c>
      <c r="C2490" t="s">
        <v>8532</v>
      </c>
      <c r="D2490" t="s">
        <v>45</v>
      </c>
      <c r="E2490" t="s">
        <v>8533</v>
      </c>
      <c r="F2490" t="s">
        <v>38</v>
      </c>
      <c r="G2490" t="s">
        <v>8534</v>
      </c>
      <c r="H2490">
        <v>1997</v>
      </c>
      <c r="I2490" t="s">
        <v>81</v>
      </c>
      <c r="J2490" t="s">
        <v>74</v>
      </c>
      <c r="K2490" t="s">
        <v>42</v>
      </c>
      <c r="L2490" t="s">
        <v>138</v>
      </c>
    </row>
    <row r="2491" spans="1:12">
      <c r="A2491" t="s">
        <v>8535</v>
      </c>
      <c r="B2491" t="s">
        <v>53</v>
      </c>
      <c r="C2491" t="s">
        <v>8536</v>
      </c>
      <c r="D2491" t="s">
        <v>64</v>
      </c>
      <c r="E2491" t="s">
        <v>154</v>
      </c>
      <c r="F2491" t="s">
        <v>66</v>
      </c>
      <c r="G2491" t="s">
        <v>8537</v>
      </c>
      <c r="H2491">
        <v>2012</v>
      </c>
      <c r="I2491" t="s">
        <v>58</v>
      </c>
      <c r="J2491" t="s">
        <v>195</v>
      </c>
      <c r="K2491" t="s">
        <v>501</v>
      </c>
      <c r="L2491" t="s">
        <v>146</v>
      </c>
    </row>
    <row r="2492" spans="1:12">
      <c r="A2492" t="s">
        <v>8538</v>
      </c>
      <c r="B2492" t="s">
        <v>53</v>
      </c>
      <c r="C2492" t="s">
        <v>8539</v>
      </c>
      <c r="D2492" t="s">
        <v>99</v>
      </c>
      <c r="E2492" t="s">
        <v>473</v>
      </c>
      <c r="F2492" t="s">
        <v>38</v>
      </c>
      <c r="G2492" t="s">
        <v>8540</v>
      </c>
      <c r="H2492">
        <v>1998</v>
      </c>
      <c r="I2492" t="s">
        <v>58</v>
      </c>
      <c r="J2492" t="s">
        <v>182</v>
      </c>
      <c r="K2492" t="s">
        <v>75</v>
      </c>
      <c r="L2492" t="s">
        <v>131</v>
      </c>
    </row>
    <row r="2493" spans="1:12">
      <c r="A2493" t="s">
        <v>8541</v>
      </c>
      <c r="B2493" t="s">
        <v>53</v>
      </c>
      <c r="C2493" t="s">
        <v>8542</v>
      </c>
      <c r="D2493" t="s">
        <v>118</v>
      </c>
      <c r="E2493" t="s">
        <v>8543</v>
      </c>
      <c r="F2493" t="s">
        <v>29</v>
      </c>
      <c r="G2493" t="s">
        <v>8544</v>
      </c>
      <c r="H2493">
        <v>2024</v>
      </c>
      <c r="I2493" t="s">
        <v>48</v>
      </c>
      <c r="J2493" t="s">
        <v>195</v>
      </c>
      <c r="K2493" t="s">
        <v>224</v>
      </c>
      <c r="L2493" t="s">
        <v>138</v>
      </c>
    </row>
    <row r="2494" spans="1:12">
      <c r="A2494" t="s">
        <v>8545</v>
      </c>
      <c r="B2494" t="s">
        <v>53</v>
      </c>
      <c r="C2494" t="s">
        <v>8546</v>
      </c>
      <c r="D2494" t="s">
        <v>64</v>
      </c>
      <c r="E2494" t="s">
        <v>7696</v>
      </c>
      <c r="F2494" t="s">
        <v>92</v>
      </c>
      <c r="G2494" t="s">
        <v>8547</v>
      </c>
      <c r="H2494">
        <v>2011</v>
      </c>
      <c r="I2494" t="s">
        <v>181</v>
      </c>
      <c r="J2494" t="s">
        <v>74</v>
      </c>
      <c r="K2494" t="s">
        <v>238</v>
      </c>
      <c r="L2494" t="s">
        <v>138</v>
      </c>
    </row>
    <row r="2495" spans="1:12">
      <c r="A2495" t="s">
        <v>8548</v>
      </c>
      <c r="B2495" t="s">
        <v>53</v>
      </c>
      <c r="C2495" t="s">
        <v>8549</v>
      </c>
      <c r="E2495" t="s">
        <v>4350</v>
      </c>
      <c r="F2495" t="s">
        <v>79</v>
      </c>
      <c r="G2495" t="s">
        <v>8550</v>
      </c>
      <c r="H2495">
        <v>2013</v>
      </c>
      <c r="I2495" t="s">
        <v>122</v>
      </c>
      <c r="J2495" t="s">
        <v>68</v>
      </c>
      <c r="K2495" t="s">
        <v>196</v>
      </c>
      <c r="L2495" t="s">
        <v>146</v>
      </c>
    </row>
    <row r="2496" spans="1:12">
      <c r="A2496" t="s">
        <v>8551</v>
      </c>
      <c r="B2496" t="s">
        <v>53</v>
      </c>
      <c r="C2496" t="s">
        <v>8552</v>
      </c>
      <c r="E2496" t="s">
        <v>739</v>
      </c>
      <c r="F2496" t="s">
        <v>92</v>
      </c>
      <c r="G2496" t="s">
        <v>2031</v>
      </c>
      <c r="H2496">
        <v>2000</v>
      </c>
      <c r="I2496" t="s">
        <v>122</v>
      </c>
      <c r="J2496" t="s">
        <v>74</v>
      </c>
      <c r="K2496" t="s">
        <v>75</v>
      </c>
      <c r="L2496" t="s">
        <v>146</v>
      </c>
    </row>
    <row r="2497" spans="1:12">
      <c r="A2497" t="s">
        <v>8553</v>
      </c>
      <c r="B2497" t="s">
        <v>53</v>
      </c>
      <c r="C2497" t="s">
        <v>8554</v>
      </c>
      <c r="D2497" t="s">
        <v>55</v>
      </c>
      <c r="E2497" t="s">
        <v>1797</v>
      </c>
      <c r="F2497" t="s">
        <v>86</v>
      </c>
      <c r="G2497" t="s">
        <v>8555</v>
      </c>
      <c r="H2497">
        <v>2009</v>
      </c>
      <c r="I2497" t="s">
        <v>58</v>
      </c>
      <c r="J2497" t="s">
        <v>74</v>
      </c>
      <c r="K2497" t="s">
        <v>50</v>
      </c>
      <c r="L2497" t="s">
        <v>70</v>
      </c>
    </row>
    <row r="2498" spans="1:12">
      <c r="A2498" t="s">
        <v>8556</v>
      </c>
      <c r="B2498" t="s">
        <v>53</v>
      </c>
      <c r="C2498" t="s">
        <v>8557</v>
      </c>
      <c r="D2498" t="s">
        <v>209</v>
      </c>
      <c r="E2498" t="s">
        <v>482</v>
      </c>
      <c r="F2498" t="s">
        <v>38</v>
      </c>
      <c r="G2498" t="s">
        <v>2340</v>
      </c>
      <c r="H2498">
        <v>2006</v>
      </c>
      <c r="I2498" t="s">
        <v>122</v>
      </c>
      <c r="J2498" t="s">
        <v>182</v>
      </c>
      <c r="K2498" t="s">
        <v>50</v>
      </c>
      <c r="L2498" t="s">
        <v>146</v>
      </c>
    </row>
    <row r="2499" spans="1:12">
      <c r="A2499" t="s">
        <v>8558</v>
      </c>
      <c r="B2499" t="s">
        <v>53</v>
      </c>
      <c r="C2499" t="s">
        <v>8559</v>
      </c>
      <c r="D2499" t="s">
        <v>45</v>
      </c>
      <c r="E2499" t="s">
        <v>8560</v>
      </c>
      <c r="F2499" t="s">
        <v>86</v>
      </c>
      <c r="G2499" t="s">
        <v>8381</v>
      </c>
      <c r="H2499">
        <v>2004</v>
      </c>
      <c r="I2499" t="s">
        <v>136</v>
      </c>
      <c r="J2499" t="s">
        <v>195</v>
      </c>
      <c r="K2499" t="s">
        <v>293</v>
      </c>
      <c r="L2499" t="s">
        <v>138</v>
      </c>
    </row>
    <row r="2500" spans="1:12">
      <c r="A2500" t="s">
        <v>8561</v>
      </c>
      <c r="B2500" t="s">
        <v>53</v>
      </c>
      <c r="C2500" t="s">
        <v>8562</v>
      </c>
      <c r="D2500" t="s">
        <v>118</v>
      </c>
      <c r="E2500" t="s">
        <v>8563</v>
      </c>
      <c r="F2500" t="s">
        <v>142</v>
      </c>
      <c r="G2500" t="s">
        <v>7992</v>
      </c>
      <c r="H2500">
        <v>1995</v>
      </c>
      <c r="I2500" t="s">
        <v>175</v>
      </c>
      <c r="J2500" t="s">
        <v>195</v>
      </c>
      <c r="K2500" t="s">
        <v>669</v>
      </c>
      <c r="L2500" t="s">
        <v>61</v>
      </c>
    </row>
    <row r="2501" spans="1:12">
      <c r="A2501" t="s">
        <v>8564</v>
      </c>
      <c r="B2501" t="s">
        <v>25</v>
      </c>
      <c r="C2501" t="s">
        <v>8565</v>
      </c>
      <c r="E2501" t="s">
        <v>8566</v>
      </c>
      <c r="F2501" t="s">
        <v>142</v>
      </c>
      <c r="G2501" t="s">
        <v>8567</v>
      </c>
      <c r="H2501">
        <v>2004</v>
      </c>
      <c r="I2501" t="s">
        <v>122</v>
      </c>
      <c r="J2501" t="s">
        <v>1205</v>
      </c>
      <c r="K2501" t="s">
        <v>528</v>
      </c>
      <c r="L2501" t="s">
        <v>115</v>
      </c>
    </row>
    <row r="2502" spans="1:12">
      <c r="A2502" t="s">
        <v>8568</v>
      </c>
      <c r="B2502" t="s">
        <v>25</v>
      </c>
      <c r="C2502" t="s">
        <v>8569</v>
      </c>
      <c r="D2502" t="s">
        <v>106</v>
      </c>
      <c r="E2502" t="s">
        <v>398</v>
      </c>
      <c r="F2502" t="s">
        <v>66</v>
      </c>
      <c r="G2502" t="s">
        <v>8570</v>
      </c>
      <c r="H2502">
        <v>2009</v>
      </c>
      <c r="I2502" t="s">
        <v>81</v>
      </c>
      <c r="J2502" t="s">
        <v>308</v>
      </c>
      <c r="K2502" t="s">
        <v>157</v>
      </c>
      <c r="L2502" t="s">
        <v>96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836"/>
  <sheetViews>
    <sheetView workbookViewId="0">
      <selection activeCell="G1" sqref="G1"/>
    </sheetView>
  </sheetViews>
  <sheetFormatPr defaultRowHeight="13.9"/>
  <cols>
    <col min="1" max="1" width="10.5703125" bestFit="1" customWidth="1"/>
    <col min="2" max="2" width="8.42578125" bestFit="1" customWidth="1"/>
    <col min="3" max="3" width="9.42578125" bestFit="1" customWidth="1"/>
    <col min="4" max="4" width="13.85546875" bestFit="1" customWidth="1"/>
    <col min="5" max="5" width="30" bestFit="1" customWidth="1"/>
    <col min="6" max="6" width="15.28515625" bestFit="1" customWidth="1"/>
    <col min="7" max="7" width="13.85546875" bestFit="1" customWidth="1"/>
    <col min="8" max="8" width="7.42578125" bestFit="1" customWidth="1"/>
    <col min="9" max="9" width="14.7109375" bestFit="1" customWidth="1"/>
    <col min="10" max="10" width="8.5703125" bestFit="1" customWidth="1"/>
    <col min="11" max="11" width="12.42578125" bestFit="1" customWidth="1"/>
    <col min="12" max="12" width="12.85546875" bestFit="1" customWidth="1"/>
    <col min="13" max="13" width="25.28515625" bestFit="1" customWidth="1"/>
  </cols>
  <sheetData>
    <row r="1" spans="1:13">
      <c r="A1" t="s">
        <v>12</v>
      </c>
      <c r="B1" t="s">
        <v>13</v>
      </c>
      <c r="C1" t="s">
        <v>14</v>
      </c>
      <c r="D1" t="s">
        <v>15</v>
      </c>
      <c r="E1" t="s">
        <v>16</v>
      </c>
      <c r="F1" t="s">
        <v>17</v>
      </c>
      <c r="G1" t="s">
        <v>18</v>
      </c>
      <c r="H1" t="s">
        <v>8571</v>
      </c>
      <c r="I1" t="s">
        <v>19</v>
      </c>
      <c r="J1" t="s">
        <v>20</v>
      </c>
      <c r="K1" t="s">
        <v>21</v>
      </c>
      <c r="L1" t="s">
        <v>22</v>
      </c>
      <c r="M1" t="s">
        <v>23</v>
      </c>
    </row>
    <row r="2" spans="1:13">
      <c r="A2" t="s">
        <v>24</v>
      </c>
      <c r="B2" t="s">
        <v>25</v>
      </c>
      <c r="C2" t="s">
        <v>26</v>
      </c>
      <c r="D2" t="s">
        <v>27</v>
      </c>
      <c r="E2" t="s">
        <v>28</v>
      </c>
      <c r="F2" t="s">
        <v>29</v>
      </c>
      <c r="G2" s="1">
        <v>42829</v>
      </c>
      <c r="H2" s="5">
        <f>YEAR(G2)</f>
        <v>2017</v>
      </c>
      <c r="I2">
        <v>2021</v>
      </c>
      <c r="J2" t="s">
        <v>31</v>
      </c>
      <c r="K2" t="s">
        <v>32</v>
      </c>
      <c r="L2" t="s">
        <v>428</v>
      </c>
      <c r="M2" t="s">
        <v>34</v>
      </c>
    </row>
    <row r="3" spans="1:13">
      <c r="A3" t="s">
        <v>35</v>
      </c>
      <c r="B3" t="s">
        <v>25</v>
      </c>
      <c r="C3" t="s">
        <v>36</v>
      </c>
      <c r="E3" t="s">
        <v>37</v>
      </c>
      <c r="F3" t="s">
        <v>38</v>
      </c>
      <c r="G3" s="1">
        <v>44210</v>
      </c>
      <c r="H3" s="5">
        <f t="shared" ref="H3:H66" si="0">YEAR(G3)</f>
        <v>2021</v>
      </c>
      <c r="I3">
        <v>1991</v>
      </c>
      <c r="J3" t="s">
        <v>40</v>
      </c>
      <c r="K3" t="s">
        <v>41</v>
      </c>
      <c r="L3" t="s">
        <v>42</v>
      </c>
      <c r="M3" t="s">
        <v>34</v>
      </c>
    </row>
    <row r="4" spans="1:13">
      <c r="A4" t="s">
        <v>43</v>
      </c>
      <c r="B4" t="s">
        <v>25</v>
      </c>
      <c r="C4" t="s">
        <v>44</v>
      </c>
      <c r="D4" t="s">
        <v>45</v>
      </c>
      <c r="E4" t="s">
        <v>46</v>
      </c>
      <c r="F4" t="s">
        <v>38</v>
      </c>
      <c r="G4" s="1">
        <v>42252</v>
      </c>
      <c r="H4" s="5">
        <f t="shared" si="0"/>
        <v>2015</v>
      </c>
      <c r="I4">
        <v>2016</v>
      </c>
      <c r="J4" t="s">
        <v>48</v>
      </c>
      <c r="K4" t="s">
        <v>49</v>
      </c>
      <c r="L4" t="s">
        <v>50</v>
      </c>
      <c r="M4" t="s">
        <v>51</v>
      </c>
    </row>
    <row r="5" spans="1:13">
      <c r="A5" t="s">
        <v>52</v>
      </c>
      <c r="B5" t="s">
        <v>53</v>
      </c>
      <c r="C5" t="s">
        <v>54</v>
      </c>
      <c r="D5" t="s">
        <v>55</v>
      </c>
      <c r="E5" t="s">
        <v>56</v>
      </c>
      <c r="F5" t="s">
        <v>29</v>
      </c>
      <c r="G5" s="1">
        <v>45153</v>
      </c>
      <c r="H5" s="5">
        <f t="shared" si="0"/>
        <v>2023</v>
      </c>
      <c r="I5">
        <v>1987</v>
      </c>
      <c r="J5" t="s">
        <v>58</v>
      </c>
      <c r="K5" t="s">
        <v>59</v>
      </c>
      <c r="L5" t="s">
        <v>60</v>
      </c>
      <c r="M5" t="s">
        <v>61</v>
      </c>
    </row>
    <row r="6" spans="1:13">
      <c r="A6" t="s">
        <v>62</v>
      </c>
      <c r="B6" t="s">
        <v>53</v>
      </c>
      <c r="C6" t="s">
        <v>63</v>
      </c>
      <c r="D6" t="s">
        <v>64</v>
      </c>
      <c r="E6" t="s">
        <v>65</v>
      </c>
      <c r="F6" t="s">
        <v>66</v>
      </c>
      <c r="G6" s="1">
        <v>43174</v>
      </c>
      <c r="H6" s="5">
        <f t="shared" si="0"/>
        <v>2018</v>
      </c>
      <c r="I6">
        <v>1990</v>
      </c>
      <c r="J6" t="s">
        <v>31</v>
      </c>
      <c r="K6" t="s">
        <v>68</v>
      </c>
      <c r="L6" t="s">
        <v>69</v>
      </c>
      <c r="M6" t="s">
        <v>70</v>
      </c>
    </row>
    <row r="7" spans="1:13">
      <c r="A7" t="s">
        <v>71</v>
      </c>
      <c r="B7" t="s">
        <v>53</v>
      </c>
      <c r="C7" t="s">
        <v>72</v>
      </c>
      <c r="E7" t="s">
        <v>28</v>
      </c>
      <c r="F7" t="s">
        <v>38</v>
      </c>
      <c r="G7" s="1">
        <v>45400</v>
      </c>
      <c r="H7" s="5">
        <f t="shared" si="0"/>
        <v>2024</v>
      </c>
      <c r="I7">
        <v>2013</v>
      </c>
      <c r="J7" t="s">
        <v>40</v>
      </c>
      <c r="K7" t="s">
        <v>74</v>
      </c>
      <c r="L7" t="s">
        <v>75</v>
      </c>
      <c r="M7" t="s">
        <v>70</v>
      </c>
    </row>
    <row r="8" spans="1:13">
      <c r="A8" t="s">
        <v>76</v>
      </c>
      <c r="B8" t="s">
        <v>25</v>
      </c>
      <c r="C8" t="s">
        <v>77</v>
      </c>
      <c r="D8" t="s">
        <v>45</v>
      </c>
      <c r="E8" t="s">
        <v>78</v>
      </c>
      <c r="F8" t="s">
        <v>79</v>
      </c>
      <c r="G8" s="1">
        <v>42294</v>
      </c>
      <c r="H8" s="5">
        <f t="shared" si="0"/>
        <v>2015</v>
      </c>
      <c r="I8">
        <v>1993</v>
      </c>
      <c r="J8" t="s">
        <v>81</v>
      </c>
      <c r="K8" t="s">
        <v>82</v>
      </c>
      <c r="L8" t="s">
        <v>75</v>
      </c>
      <c r="M8" t="s">
        <v>34</v>
      </c>
    </row>
    <row r="9" spans="1:13">
      <c r="A9" t="s">
        <v>83</v>
      </c>
      <c r="B9" t="s">
        <v>53</v>
      </c>
      <c r="C9" t="s">
        <v>84</v>
      </c>
      <c r="E9" t="s">
        <v>85</v>
      </c>
      <c r="F9" t="s">
        <v>86</v>
      </c>
      <c r="G9" s="1">
        <v>45221</v>
      </c>
      <c r="H9" s="5">
        <f t="shared" si="0"/>
        <v>2023</v>
      </c>
      <c r="I9">
        <v>1985</v>
      </c>
      <c r="J9" t="s">
        <v>58</v>
      </c>
      <c r="K9" t="s">
        <v>59</v>
      </c>
      <c r="L9" t="s">
        <v>50</v>
      </c>
      <c r="M9" t="s">
        <v>61</v>
      </c>
    </row>
    <row r="10" spans="1:13">
      <c r="A10" t="s">
        <v>88</v>
      </c>
      <c r="B10" t="s">
        <v>25</v>
      </c>
      <c r="C10" t="s">
        <v>89</v>
      </c>
      <c r="D10" t="s">
        <v>90</v>
      </c>
      <c r="E10" t="s">
        <v>91</v>
      </c>
      <c r="F10" t="s">
        <v>92</v>
      </c>
      <c r="G10" s="1">
        <v>43008</v>
      </c>
      <c r="H10" s="5">
        <f t="shared" si="0"/>
        <v>2017</v>
      </c>
      <c r="I10">
        <v>2011</v>
      </c>
      <c r="J10" t="s">
        <v>48</v>
      </c>
      <c r="K10" t="s">
        <v>94</v>
      </c>
      <c r="L10" t="s">
        <v>95</v>
      </c>
      <c r="M10" t="s">
        <v>96</v>
      </c>
    </row>
    <row r="11" spans="1:13">
      <c r="A11" t="s">
        <v>97</v>
      </c>
      <c r="B11" t="s">
        <v>53</v>
      </c>
      <c r="C11" t="s">
        <v>98</v>
      </c>
      <c r="D11" t="s">
        <v>99</v>
      </c>
      <c r="E11" t="s">
        <v>100</v>
      </c>
      <c r="F11" t="s">
        <v>66</v>
      </c>
      <c r="G11" s="1">
        <v>45024</v>
      </c>
      <c r="H11" s="5">
        <f t="shared" si="0"/>
        <v>2023</v>
      </c>
      <c r="I11">
        <v>2015</v>
      </c>
      <c r="J11" t="s">
        <v>31</v>
      </c>
      <c r="K11" t="s">
        <v>102</v>
      </c>
      <c r="L11" t="s">
        <v>75</v>
      </c>
      <c r="M11" t="s">
        <v>61</v>
      </c>
    </row>
    <row r="12" spans="1:13">
      <c r="A12" t="s">
        <v>104</v>
      </c>
      <c r="B12" t="s">
        <v>25</v>
      </c>
      <c r="C12" t="s">
        <v>105</v>
      </c>
      <c r="D12" t="s">
        <v>106</v>
      </c>
      <c r="E12" t="s">
        <v>107</v>
      </c>
      <c r="F12" t="s">
        <v>29</v>
      </c>
      <c r="G12" s="1">
        <v>42530</v>
      </c>
      <c r="H12" s="5">
        <f t="shared" si="0"/>
        <v>2016</v>
      </c>
      <c r="I12">
        <v>1982</v>
      </c>
      <c r="J12" t="s">
        <v>40</v>
      </c>
      <c r="K12" t="s">
        <v>94</v>
      </c>
      <c r="L12" t="s">
        <v>95</v>
      </c>
      <c r="M12" t="s">
        <v>109</v>
      </c>
    </row>
    <row r="13" spans="1:13">
      <c r="A13" t="s">
        <v>110</v>
      </c>
      <c r="B13" t="s">
        <v>25</v>
      </c>
      <c r="C13" t="s">
        <v>111</v>
      </c>
      <c r="D13" t="s">
        <v>90</v>
      </c>
      <c r="E13" t="s">
        <v>112</v>
      </c>
      <c r="F13" t="s">
        <v>79</v>
      </c>
      <c r="G13" s="1">
        <v>44405</v>
      </c>
      <c r="H13" s="5">
        <f t="shared" si="0"/>
        <v>2021</v>
      </c>
      <c r="I13">
        <v>1980</v>
      </c>
      <c r="J13" t="s">
        <v>58</v>
      </c>
      <c r="K13" t="s">
        <v>114</v>
      </c>
      <c r="L13" t="s">
        <v>69</v>
      </c>
      <c r="M13" t="s">
        <v>115</v>
      </c>
    </row>
    <row r="14" spans="1:13">
      <c r="A14" t="s">
        <v>116</v>
      </c>
      <c r="B14" t="s">
        <v>53</v>
      </c>
      <c r="C14" t="s">
        <v>117</v>
      </c>
      <c r="D14" t="s">
        <v>118</v>
      </c>
      <c r="E14" t="s">
        <v>119</v>
      </c>
      <c r="F14" t="s">
        <v>120</v>
      </c>
      <c r="G14" s="1">
        <v>45527</v>
      </c>
      <c r="H14" s="5">
        <f t="shared" si="0"/>
        <v>2024</v>
      </c>
      <c r="I14">
        <v>1986</v>
      </c>
      <c r="J14" t="s">
        <v>122</v>
      </c>
      <c r="K14" t="s">
        <v>59</v>
      </c>
      <c r="L14" t="s">
        <v>145</v>
      </c>
      <c r="M14" t="s">
        <v>124</v>
      </c>
    </row>
    <row r="15" spans="1:13">
      <c r="A15" t="s">
        <v>125</v>
      </c>
      <c r="B15" t="s">
        <v>53</v>
      </c>
      <c r="C15" t="s">
        <v>126</v>
      </c>
      <c r="D15" t="s">
        <v>55</v>
      </c>
      <c r="E15" t="s">
        <v>127</v>
      </c>
      <c r="F15" t="s">
        <v>38</v>
      </c>
      <c r="G15" s="1">
        <v>42964</v>
      </c>
      <c r="H15" s="5">
        <f t="shared" si="0"/>
        <v>2017</v>
      </c>
      <c r="I15">
        <v>1990</v>
      </c>
      <c r="J15" t="s">
        <v>122</v>
      </c>
      <c r="K15" t="s">
        <v>129</v>
      </c>
      <c r="L15" t="s">
        <v>238</v>
      </c>
      <c r="M15" t="s">
        <v>131</v>
      </c>
    </row>
    <row r="16" spans="1:13">
      <c r="A16" t="s">
        <v>132</v>
      </c>
      <c r="B16" t="s">
        <v>53</v>
      </c>
      <c r="C16" t="s">
        <v>133</v>
      </c>
      <c r="D16" t="s">
        <v>55</v>
      </c>
      <c r="E16" t="s">
        <v>134</v>
      </c>
      <c r="F16" t="s">
        <v>38</v>
      </c>
      <c r="G16" s="1">
        <v>45715</v>
      </c>
      <c r="H16" s="5">
        <f t="shared" si="0"/>
        <v>2025</v>
      </c>
      <c r="I16">
        <v>2012</v>
      </c>
      <c r="J16" t="s">
        <v>136</v>
      </c>
      <c r="K16" t="s">
        <v>74</v>
      </c>
      <c r="L16" t="s">
        <v>293</v>
      </c>
      <c r="M16" t="s">
        <v>138</v>
      </c>
    </row>
    <row r="17" spans="1:13">
      <c r="A17" t="s">
        <v>139</v>
      </c>
      <c r="B17" t="s">
        <v>53</v>
      </c>
      <c r="C17" t="s">
        <v>140</v>
      </c>
      <c r="D17" t="s">
        <v>45</v>
      </c>
      <c r="E17" t="s">
        <v>141</v>
      </c>
      <c r="F17" t="s">
        <v>142</v>
      </c>
      <c r="G17" s="1">
        <v>43020</v>
      </c>
      <c r="H17" s="5">
        <f t="shared" si="0"/>
        <v>2017</v>
      </c>
      <c r="I17">
        <v>2009</v>
      </c>
      <c r="J17" t="s">
        <v>144</v>
      </c>
      <c r="K17" t="s">
        <v>74</v>
      </c>
      <c r="L17" t="s">
        <v>145</v>
      </c>
      <c r="M17" t="s">
        <v>146</v>
      </c>
    </row>
    <row r="18" spans="1:13">
      <c r="A18" t="s">
        <v>147</v>
      </c>
      <c r="B18" t="s">
        <v>25</v>
      </c>
      <c r="C18" t="s">
        <v>148</v>
      </c>
      <c r="D18" t="s">
        <v>55</v>
      </c>
      <c r="E18" t="s">
        <v>149</v>
      </c>
      <c r="F18" t="s">
        <v>120</v>
      </c>
      <c r="G18" s="1">
        <v>45012</v>
      </c>
      <c r="H18" s="5">
        <f t="shared" si="0"/>
        <v>2023</v>
      </c>
      <c r="I18">
        <v>1987</v>
      </c>
      <c r="J18" t="s">
        <v>81</v>
      </c>
      <c r="K18" t="s">
        <v>49</v>
      </c>
      <c r="L18" t="s">
        <v>196</v>
      </c>
      <c r="M18" t="s">
        <v>34</v>
      </c>
    </row>
    <row r="19" spans="1:13">
      <c r="A19" t="s">
        <v>152</v>
      </c>
      <c r="B19" t="s">
        <v>25</v>
      </c>
      <c r="C19" t="s">
        <v>153</v>
      </c>
      <c r="D19" t="s">
        <v>27</v>
      </c>
      <c r="E19" t="s">
        <v>154</v>
      </c>
      <c r="F19" t="s">
        <v>86</v>
      </c>
      <c r="G19" s="1">
        <v>44439</v>
      </c>
      <c r="H19" s="5">
        <f t="shared" si="0"/>
        <v>2021</v>
      </c>
      <c r="I19">
        <v>2015</v>
      </c>
      <c r="J19" t="s">
        <v>31</v>
      </c>
      <c r="K19" t="s">
        <v>156</v>
      </c>
      <c r="L19" t="s">
        <v>428</v>
      </c>
      <c r="M19" t="s">
        <v>115</v>
      </c>
    </row>
    <row r="20" spans="1:13">
      <c r="A20" t="s">
        <v>158</v>
      </c>
      <c r="B20" t="s">
        <v>53</v>
      </c>
      <c r="C20" t="s">
        <v>159</v>
      </c>
      <c r="D20" t="s">
        <v>160</v>
      </c>
      <c r="E20" t="s">
        <v>161</v>
      </c>
      <c r="F20" t="s">
        <v>29</v>
      </c>
      <c r="G20" s="1">
        <v>45251</v>
      </c>
      <c r="H20" s="5">
        <f t="shared" si="0"/>
        <v>2023</v>
      </c>
      <c r="I20">
        <v>2005</v>
      </c>
      <c r="J20" t="s">
        <v>48</v>
      </c>
      <c r="K20" t="s">
        <v>163</v>
      </c>
      <c r="L20" t="s">
        <v>75</v>
      </c>
      <c r="M20" t="s">
        <v>124</v>
      </c>
    </row>
    <row r="21" spans="1:13">
      <c r="A21" t="s">
        <v>164</v>
      </c>
      <c r="B21" t="s">
        <v>25</v>
      </c>
      <c r="C21" t="s">
        <v>165</v>
      </c>
      <c r="E21" t="s">
        <v>166</v>
      </c>
      <c r="F21" t="s">
        <v>167</v>
      </c>
      <c r="G21" s="1">
        <v>43410</v>
      </c>
      <c r="H21" s="5">
        <f t="shared" si="0"/>
        <v>2018</v>
      </c>
      <c r="I21">
        <v>2008</v>
      </c>
      <c r="J21" t="s">
        <v>31</v>
      </c>
      <c r="K21" t="s">
        <v>169</v>
      </c>
      <c r="L21" t="s">
        <v>196</v>
      </c>
      <c r="M21" t="s">
        <v>34</v>
      </c>
    </row>
    <row r="22" spans="1:13">
      <c r="A22" t="s">
        <v>171</v>
      </c>
      <c r="B22" t="s">
        <v>53</v>
      </c>
      <c r="C22" t="s">
        <v>172</v>
      </c>
      <c r="E22" t="s">
        <v>173</v>
      </c>
      <c r="F22" t="s">
        <v>66</v>
      </c>
      <c r="G22" s="1">
        <v>43223</v>
      </c>
      <c r="H22" s="5">
        <f t="shared" si="0"/>
        <v>2018</v>
      </c>
      <c r="I22">
        <v>1987</v>
      </c>
      <c r="J22" t="s">
        <v>175</v>
      </c>
      <c r="K22" t="s">
        <v>163</v>
      </c>
      <c r="L22" t="s">
        <v>95</v>
      </c>
      <c r="M22" t="s">
        <v>146</v>
      </c>
    </row>
    <row r="23" spans="1:13">
      <c r="A23" t="s">
        <v>177</v>
      </c>
      <c r="B23" t="s">
        <v>53</v>
      </c>
      <c r="C23" t="s">
        <v>178</v>
      </c>
      <c r="D23" t="s">
        <v>160</v>
      </c>
      <c r="E23" t="s">
        <v>179</v>
      </c>
      <c r="F23" t="s">
        <v>38</v>
      </c>
      <c r="G23" s="1">
        <v>45515</v>
      </c>
      <c r="H23" s="5">
        <f t="shared" si="0"/>
        <v>2024</v>
      </c>
      <c r="I23">
        <v>2024</v>
      </c>
      <c r="J23" t="s">
        <v>181</v>
      </c>
      <c r="K23" t="s">
        <v>182</v>
      </c>
      <c r="L23" t="s">
        <v>238</v>
      </c>
      <c r="M23" t="s">
        <v>146</v>
      </c>
    </row>
    <row r="24" spans="1:13">
      <c r="A24" t="s">
        <v>184</v>
      </c>
      <c r="B24" t="s">
        <v>25</v>
      </c>
      <c r="C24" t="s">
        <v>185</v>
      </c>
      <c r="D24" t="s">
        <v>160</v>
      </c>
      <c r="E24" t="s">
        <v>186</v>
      </c>
      <c r="F24" t="s">
        <v>29</v>
      </c>
      <c r="G24" s="1">
        <v>43371</v>
      </c>
      <c r="H24" s="5">
        <f t="shared" si="0"/>
        <v>2018</v>
      </c>
      <c r="I24">
        <v>1986</v>
      </c>
      <c r="J24" t="s">
        <v>175</v>
      </c>
      <c r="K24" t="s">
        <v>188</v>
      </c>
      <c r="L24" t="s">
        <v>69</v>
      </c>
      <c r="M24" t="s">
        <v>109</v>
      </c>
    </row>
    <row r="25" spans="1:13">
      <c r="A25" t="s">
        <v>190</v>
      </c>
      <c r="B25" t="s">
        <v>53</v>
      </c>
      <c r="C25" t="s">
        <v>191</v>
      </c>
      <c r="D25" t="s">
        <v>160</v>
      </c>
      <c r="E25" t="s">
        <v>192</v>
      </c>
      <c r="F25" t="s">
        <v>193</v>
      </c>
      <c r="G25" s="1">
        <v>44688</v>
      </c>
      <c r="H25" s="5">
        <f t="shared" si="0"/>
        <v>2022</v>
      </c>
      <c r="I25">
        <v>2011</v>
      </c>
      <c r="J25" t="s">
        <v>58</v>
      </c>
      <c r="K25" t="s">
        <v>195</v>
      </c>
      <c r="L25" t="s">
        <v>196</v>
      </c>
      <c r="M25" t="s">
        <v>138</v>
      </c>
    </row>
    <row r="26" spans="1:13">
      <c r="A26" t="s">
        <v>197</v>
      </c>
      <c r="B26" t="s">
        <v>53</v>
      </c>
      <c r="C26" t="s">
        <v>198</v>
      </c>
      <c r="E26" t="s">
        <v>199</v>
      </c>
      <c r="F26" t="s">
        <v>86</v>
      </c>
      <c r="G26" s="1">
        <v>43619</v>
      </c>
      <c r="H26" s="5">
        <f t="shared" si="0"/>
        <v>2019</v>
      </c>
      <c r="I26">
        <v>2005</v>
      </c>
      <c r="J26" t="s">
        <v>58</v>
      </c>
      <c r="K26" t="s">
        <v>163</v>
      </c>
      <c r="L26" t="s">
        <v>196</v>
      </c>
      <c r="M26" t="s">
        <v>70</v>
      </c>
    </row>
    <row r="27" spans="1:13">
      <c r="A27" t="s">
        <v>201</v>
      </c>
      <c r="B27" t="s">
        <v>25</v>
      </c>
      <c r="C27" t="s">
        <v>202</v>
      </c>
      <c r="D27" t="s">
        <v>90</v>
      </c>
      <c r="E27" t="s">
        <v>203</v>
      </c>
      <c r="F27" t="s">
        <v>193</v>
      </c>
      <c r="G27" s="1">
        <v>45079</v>
      </c>
      <c r="H27" s="5">
        <f t="shared" si="0"/>
        <v>2023</v>
      </c>
      <c r="I27">
        <v>1988</v>
      </c>
      <c r="J27" t="s">
        <v>31</v>
      </c>
      <c r="K27" t="s">
        <v>205</v>
      </c>
      <c r="L27" t="s">
        <v>145</v>
      </c>
      <c r="M27" t="s">
        <v>115</v>
      </c>
    </row>
    <row r="28" spans="1:13">
      <c r="A28" t="s">
        <v>207</v>
      </c>
      <c r="B28" t="s">
        <v>25</v>
      </c>
      <c r="C28" t="s">
        <v>208</v>
      </c>
      <c r="D28" t="s">
        <v>209</v>
      </c>
      <c r="E28" t="s">
        <v>210</v>
      </c>
      <c r="F28" t="s">
        <v>29</v>
      </c>
      <c r="G28" s="1">
        <v>42653</v>
      </c>
      <c r="H28" s="5">
        <f t="shared" si="0"/>
        <v>2016</v>
      </c>
      <c r="I28">
        <v>2014</v>
      </c>
      <c r="J28" t="s">
        <v>122</v>
      </c>
      <c r="K28" t="s">
        <v>212</v>
      </c>
      <c r="L28" t="s">
        <v>293</v>
      </c>
      <c r="M28" t="s">
        <v>51</v>
      </c>
    </row>
    <row r="29" spans="1:13">
      <c r="A29" t="s">
        <v>214</v>
      </c>
      <c r="B29" t="s">
        <v>25</v>
      </c>
      <c r="C29" t="s">
        <v>215</v>
      </c>
      <c r="D29" t="s">
        <v>160</v>
      </c>
      <c r="E29" t="s">
        <v>216</v>
      </c>
      <c r="F29" t="s">
        <v>167</v>
      </c>
      <c r="G29" s="1">
        <v>42230</v>
      </c>
      <c r="H29" s="5">
        <f t="shared" si="0"/>
        <v>2015</v>
      </c>
      <c r="I29">
        <v>2008</v>
      </c>
      <c r="J29" t="s">
        <v>144</v>
      </c>
      <c r="K29" t="s">
        <v>218</v>
      </c>
      <c r="L29" t="s">
        <v>196</v>
      </c>
      <c r="M29" t="s">
        <v>34</v>
      </c>
    </row>
    <row r="30" spans="1:13">
      <c r="A30" t="s">
        <v>219</v>
      </c>
      <c r="B30" t="s">
        <v>25</v>
      </c>
      <c r="C30" t="s">
        <v>220</v>
      </c>
      <c r="D30" t="s">
        <v>27</v>
      </c>
      <c r="E30" t="s">
        <v>221</v>
      </c>
      <c r="F30" t="s">
        <v>193</v>
      </c>
      <c r="G30" s="1">
        <v>43301</v>
      </c>
      <c r="H30" s="5">
        <f t="shared" si="0"/>
        <v>2018</v>
      </c>
      <c r="I30">
        <v>2020</v>
      </c>
      <c r="J30" t="s">
        <v>144</v>
      </c>
      <c r="K30" t="s">
        <v>223</v>
      </c>
      <c r="L30" t="s">
        <v>69</v>
      </c>
      <c r="M30" t="s">
        <v>96</v>
      </c>
    </row>
    <row r="31" spans="1:13">
      <c r="A31" t="s">
        <v>225</v>
      </c>
      <c r="B31" t="s">
        <v>25</v>
      </c>
      <c r="C31" t="s">
        <v>226</v>
      </c>
      <c r="E31" t="s">
        <v>227</v>
      </c>
      <c r="F31" t="s">
        <v>79</v>
      </c>
      <c r="G31" s="1">
        <v>43909</v>
      </c>
      <c r="H31" s="5">
        <f t="shared" si="0"/>
        <v>2020</v>
      </c>
      <c r="I31">
        <v>1999</v>
      </c>
      <c r="J31" t="s">
        <v>144</v>
      </c>
      <c r="K31" t="s">
        <v>229</v>
      </c>
      <c r="L31" t="s">
        <v>50</v>
      </c>
      <c r="M31" t="s">
        <v>34</v>
      </c>
    </row>
    <row r="32" spans="1:13">
      <c r="A32" t="s">
        <v>230</v>
      </c>
      <c r="B32" t="s">
        <v>53</v>
      </c>
      <c r="C32" t="s">
        <v>231</v>
      </c>
      <c r="D32" t="s">
        <v>55</v>
      </c>
      <c r="E32" t="s">
        <v>232</v>
      </c>
      <c r="F32" t="s">
        <v>92</v>
      </c>
      <c r="G32" s="1">
        <v>44098</v>
      </c>
      <c r="H32" s="5">
        <f t="shared" si="0"/>
        <v>2020</v>
      </c>
      <c r="I32">
        <v>2020</v>
      </c>
      <c r="J32" t="s">
        <v>58</v>
      </c>
      <c r="K32" t="s">
        <v>195</v>
      </c>
      <c r="L32" t="s">
        <v>95</v>
      </c>
      <c r="M32" t="s">
        <v>61</v>
      </c>
    </row>
    <row r="33" spans="1:13">
      <c r="A33" t="s">
        <v>234</v>
      </c>
      <c r="B33" t="s">
        <v>53</v>
      </c>
      <c r="C33" t="s">
        <v>235</v>
      </c>
      <c r="D33" t="s">
        <v>209</v>
      </c>
      <c r="E33" t="s">
        <v>236</v>
      </c>
      <c r="F33" t="s">
        <v>38</v>
      </c>
      <c r="G33" s="1">
        <v>45008</v>
      </c>
      <c r="H33" s="5">
        <f t="shared" si="0"/>
        <v>2023</v>
      </c>
      <c r="I33">
        <v>1983</v>
      </c>
      <c r="J33" t="s">
        <v>31</v>
      </c>
      <c r="K33" t="s">
        <v>195</v>
      </c>
      <c r="L33" t="s">
        <v>238</v>
      </c>
      <c r="M33" t="s">
        <v>138</v>
      </c>
    </row>
    <row r="34" spans="1:13">
      <c r="A34" t="s">
        <v>239</v>
      </c>
      <c r="B34" t="s">
        <v>53</v>
      </c>
      <c r="C34" t="s">
        <v>240</v>
      </c>
      <c r="D34" t="s">
        <v>90</v>
      </c>
      <c r="E34" t="s">
        <v>241</v>
      </c>
      <c r="F34" t="s">
        <v>79</v>
      </c>
      <c r="G34" s="1">
        <v>44250</v>
      </c>
      <c r="H34" s="5">
        <f t="shared" si="0"/>
        <v>2021</v>
      </c>
      <c r="I34">
        <v>2011</v>
      </c>
      <c r="J34" t="s">
        <v>48</v>
      </c>
      <c r="K34" t="s">
        <v>59</v>
      </c>
      <c r="L34" t="s">
        <v>428</v>
      </c>
      <c r="M34" t="s">
        <v>61</v>
      </c>
    </row>
    <row r="35" spans="1:13">
      <c r="A35" t="s">
        <v>244</v>
      </c>
      <c r="B35" t="s">
        <v>53</v>
      </c>
      <c r="C35" t="s">
        <v>245</v>
      </c>
      <c r="D35" t="s">
        <v>160</v>
      </c>
      <c r="E35" t="s">
        <v>246</v>
      </c>
      <c r="F35" t="s">
        <v>193</v>
      </c>
      <c r="G35" s="1">
        <v>45292</v>
      </c>
      <c r="H35" s="5">
        <f t="shared" si="0"/>
        <v>2024</v>
      </c>
      <c r="I35">
        <v>2022</v>
      </c>
      <c r="J35" t="s">
        <v>181</v>
      </c>
      <c r="K35" t="s">
        <v>102</v>
      </c>
      <c r="L35" t="s">
        <v>196</v>
      </c>
      <c r="M35" t="s">
        <v>70</v>
      </c>
    </row>
    <row r="36" spans="1:13">
      <c r="A36" t="s">
        <v>248</v>
      </c>
      <c r="B36" t="s">
        <v>25</v>
      </c>
      <c r="C36" t="s">
        <v>249</v>
      </c>
      <c r="E36" t="s">
        <v>250</v>
      </c>
      <c r="F36" t="s">
        <v>120</v>
      </c>
      <c r="G36" s="1">
        <v>43181</v>
      </c>
      <c r="H36" s="5">
        <f t="shared" si="0"/>
        <v>2018</v>
      </c>
      <c r="I36">
        <v>2024</v>
      </c>
      <c r="J36" t="s">
        <v>81</v>
      </c>
      <c r="K36" t="s">
        <v>252</v>
      </c>
      <c r="L36" t="s">
        <v>293</v>
      </c>
      <c r="M36" t="s">
        <v>51</v>
      </c>
    </row>
    <row r="37" spans="1:13">
      <c r="A37" t="s">
        <v>254</v>
      </c>
      <c r="B37" t="s">
        <v>53</v>
      </c>
      <c r="C37" t="s">
        <v>255</v>
      </c>
      <c r="E37" t="s">
        <v>256</v>
      </c>
      <c r="F37" t="s">
        <v>29</v>
      </c>
      <c r="G37" s="1">
        <v>43220</v>
      </c>
      <c r="H37" s="5">
        <f t="shared" si="0"/>
        <v>2018</v>
      </c>
      <c r="I37">
        <v>1985</v>
      </c>
      <c r="J37" t="s">
        <v>81</v>
      </c>
      <c r="K37" t="s">
        <v>129</v>
      </c>
      <c r="L37" t="s">
        <v>69</v>
      </c>
      <c r="M37" t="s">
        <v>131</v>
      </c>
    </row>
    <row r="38" spans="1:13">
      <c r="A38" t="s">
        <v>258</v>
      </c>
      <c r="B38" t="s">
        <v>53</v>
      </c>
      <c r="C38" t="s">
        <v>259</v>
      </c>
      <c r="D38" t="s">
        <v>209</v>
      </c>
      <c r="E38" t="s">
        <v>260</v>
      </c>
      <c r="F38" t="s">
        <v>86</v>
      </c>
      <c r="G38" s="1">
        <v>42639</v>
      </c>
      <c r="H38" s="5">
        <f t="shared" si="0"/>
        <v>2016</v>
      </c>
      <c r="I38">
        <v>2017</v>
      </c>
      <c r="J38" t="s">
        <v>48</v>
      </c>
      <c r="K38" t="s">
        <v>262</v>
      </c>
      <c r="L38" t="s">
        <v>238</v>
      </c>
      <c r="M38" t="s">
        <v>70</v>
      </c>
    </row>
    <row r="39" spans="1:13">
      <c r="A39" t="s">
        <v>263</v>
      </c>
      <c r="B39" t="s">
        <v>53</v>
      </c>
      <c r="C39" t="s">
        <v>264</v>
      </c>
      <c r="E39" t="s">
        <v>265</v>
      </c>
      <c r="F39" t="s">
        <v>79</v>
      </c>
      <c r="G39" s="1">
        <v>43327</v>
      </c>
      <c r="H39" s="5">
        <f t="shared" si="0"/>
        <v>2018</v>
      </c>
      <c r="I39">
        <v>2020</v>
      </c>
      <c r="J39" t="s">
        <v>181</v>
      </c>
      <c r="K39" t="s">
        <v>262</v>
      </c>
      <c r="L39" t="s">
        <v>238</v>
      </c>
      <c r="M39" t="s">
        <v>131</v>
      </c>
    </row>
    <row r="40" spans="1:13">
      <c r="A40" t="s">
        <v>267</v>
      </c>
      <c r="B40" t="s">
        <v>25</v>
      </c>
      <c r="C40" t="s">
        <v>268</v>
      </c>
      <c r="D40" t="s">
        <v>106</v>
      </c>
      <c r="E40" t="s">
        <v>269</v>
      </c>
      <c r="F40" t="s">
        <v>66</v>
      </c>
      <c r="G40" s="1">
        <v>44424</v>
      </c>
      <c r="H40" s="5">
        <f t="shared" si="0"/>
        <v>2021</v>
      </c>
      <c r="I40">
        <v>2013</v>
      </c>
      <c r="J40" t="s">
        <v>48</v>
      </c>
      <c r="K40" t="s">
        <v>271</v>
      </c>
      <c r="L40" t="s">
        <v>238</v>
      </c>
      <c r="M40" t="s">
        <v>272</v>
      </c>
    </row>
    <row r="41" spans="1:13">
      <c r="A41" t="s">
        <v>273</v>
      </c>
      <c r="B41" t="s">
        <v>25</v>
      </c>
      <c r="C41" t="s">
        <v>274</v>
      </c>
      <c r="D41" t="s">
        <v>118</v>
      </c>
      <c r="E41" t="s">
        <v>275</v>
      </c>
      <c r="F41" t="s">
        <v>38</v>
      </c>
      <c r="G41" s="1">
        <v>42419</v>
      </c>
      <c r="H41" s="5">
        <f t="shared" si="0"/>
        <v>2016</v>
      </c>
      <c r="I41">
        <v>2013</v>
      </c>
      <c r="J41" t="s">
        <v>31</v>
      </c>
      <c r="K41" t="s">
        <v>277</v>
      </c>
      <c r="L41" t="s">
        <v>95</v>
      </c>
      <c r="M41" t="s">
        <v>51</v>
      </c>
    </row>
    <row r="42" spans="1:13">
      <c r="A42" t="s">
        <v>279</v>
      </c>
      <c r="B42" t="s">
        <v>25</v>
      </c>
      <c r="C42" t="s">
        <v>280</v>
      </c>
      <c r="D42" t="s">
        <v>64</v>
      </c>
      <c r="E42" t="s">
        <v>119</v>
      </c>
      <c r="F42" t="s">
        <v>92</v>
      </c>
      <c r="G42" s="1">
        <v>42511</v>
      </c>
      <c r="H42" s="5">
        <f t="shared" si="0"/>
        <v>2016</v>
      </c>
      <c r="I42">
        <v>2014</v>
      </c>
      <c r="J42" t="s">
        <v>58</v>
      </c>
      <c r="K42" t="s">
        <v>282</v>
      </c>
      <c r="L42" t="s">
        <v>238</v>
      </c>
      <c r="M42" t="s">
        <v>109</v>
      </c>
    </row>
    <row r="43" spans="1:13">
      <c r="A43" t="s">
        <v>283</v>
      </c>
      <c r="B43" t="s">
        <v>25</v>
      </c>
      <c r="C43" t="s">
        <v>284</v>
      </c>
      <c r="D43" t="s">
        <v>27</v>
      </c>
      <c r="E43" t="s">
        <v>285</v>
      </c>
      <c r="F43" t="s">
        <v>193</v>
      </c>
      <c r="G43" s="1">
        <v>42652</v>
      </c>
      <c r="H43" s="5">
        <f t="shared" si="0"/>
        <v>2016</v>
      </c>
      <c r="I43">
        <v>2011</v>
      </c>
      <c r="J43" t="s">
        <v>48</v>
      </c>
      <c r="K43" t="s">
        <v>287</v>
      </c>
      <c r="L43" t="s">
        <v>75</v>
      </c>
      <c r="M43" t="s">
        <v>96</v>
      </c>
    </row>
    <row r="44" spans="1:13">
      <c r="A44" t="s">
        <v>289</v>
      </c>
      <c r="B44" t="s">
        <v>53</v>
      </c>
      <c r="C44" t="s">
        <v>290</v>
      </c>
      <c r="E44" t="s">
        <v>291</v>
      </c>
      <c r="F44" t="s">
        <v>29</v>
      </c>
      <c r="G44" s="1">
        <v>45260</v>
      </c>
      <c r="H44" s="5">
        <f t="shared" si="0"/>
        <v>2023</v>
      </c>
      <c r="I44">
        <v>1992</v>
      </c>
      <c r="J44" t="s">
        <v>31</v>
      </c>
      <c r="K44" t="s">
        <v>163</v>
      </c>
      <c r="L44" t="s">
        <v>293</v>
      </c>
      <c r="M44" t="s">
        <v>61</v>
      </c>
    </row>
    <row r="45" spans="1:13">
      <c r="A45" t="s">
        <v>294</v>
      </c>
      <c r="B45" t="s">
        <v>25</v>
      </c>
      <c r="C45" t="s">
        <v>295</v>
      </c>
      <c r="D45" t="s">
        <v>118</v>
      </c>
      <c r="E45" t="s">
        <v>296</v>
      </c>
      <c r="F45" t="s">
        <v>167</v>
      </c>
      <c r="G45" s="1">
        <v>45219</v>
      </c>
      <c r="H45" s="5">
        <f t="shared" si="0"/>
        <v>2023</v>
      </c>
      <c r="I45">
        <v>2009</v>
      </c>
      <c r="J45" t="s">
        <v>175</v>
      </c>
      <c r="K45" t="s">
        <v>298</v>
      </c>
      <c r="L45" t="s">
        <v>50</v>
      </c>
      <c r="M45" t="s">
        <v>96</v>
      </c>
    </row>
    <row r="46" spans="1:13">
      <c r="A46" t="s">
        <v>299</v>
      </c>
      <c r="B46" t="s">
        <v>25</v>
      </c>
      <c r="C46" t="s">
        <v>300</v>
      </c>
      <c r="D46" t="s">
        <v>55</v>
      </c>
      <c r="E46" t="s">
        <v>301</v>
      </c>
      <c r="F46" t="s">
        <v>86</v>
      </c>
      <c r="G46" s="1">
        <v>42633</v>
      </c>
      <c r="H46" s="5">
        <f t="shared" si="0"/>
        <v>2016</v>
      </c>
      <c r="I46">
        <v>1996</v>
      </c>
      <c r="J46" t="s">
        <v>136</v>
      </c>
      <c r="K46" t="s">
        <v>303</v>
      </c>
      <c r="L46" t="s">
        <v>238</v>
      </c>
      <c r="M46" t="s">
        <v>51</v>
      </c>
    </row>
    <row r="47" spans="1:13">
      <c r="A47" t="s">
        <v>304</v>
      </c>
      <c r="B47" t="s">
        <v>25</v>
      </c>
      <c r="C47" t="s">
        <v>305</v>
      </c>
      <c r="D47" t="s">
        <v>106</v>
      </c>
      <c r="E47" t="s">
        <v>306</v>
      </c>
      <c r="F47" t="s">
        <v>79</v>
      </c>
      <c r="G47" s="1">
        <v>43450</v>
      </c>
      <c r="H47" s="5">
        <f t="shared" si="0"/>
        <v>2018</v>
      </c>
      <c r="I47">
        <v>2011</v>
      </c>
      <c r="J47" t="s">
        <v>144</v>
      </c>
      <c r="K47" t="s">
        <v>308</v>
      </c>
      <c r="L47" t="s">
        <v>69</v>
      </c>
      <c r="M47" t="s">
        <v>34</v>
      </c>
    </row>
    <row r="48" spans="1:13">
      <c r="A48" t="s">
        <v>310</v>
      </c>
      <c r="B48" t="s">
        <v>53</v>
      </c>
      <c r="C48" t="s">
        <v>311</v>
      </c>
      <c r="D48" t="s">
        <v>27</v>
      </c>
      <c r="E48" t="s">
        <v>301</v>
      </c>
      <c r="F48" t="s">
        <v>66</v>
      </c>
      <c r="G48" s="1">
        <v>43116</v>
      </c>
      <c r="H48" s="5">
        <f t="shared" si="0"/>
        <v>2018</v>
      </c>
      <c r="I48">
        <v>1988</v>
      </c>
      <c r="J48" t="s">
        <v>122</v>
      </c>
      <c r="K48" t="s">
        <v>262</v>
      </c>
      <c r="L48" t="s">
        <v>42</v>
      </c>
      <c r="M48" t="s">
        <v>131</v>
      </c>
    </row>
    <row r="49" spans="1:13">
      <c r="A49" t="s">
        <v>313</v>
      </c>
      <c r="B49" t="s">
        <v>25</v>
      </c>
      <c r="C49" t="s">
        <v>314</v>
      </c>
      <c r="D49" t="s">
        <v>118</v>
      </c>
      <c r="E49" t="s">
        <v>315</v>
      </c>
      <c r="F49" t="s">
        <v>66</v>
      </c>
      <c r="G49" s="1">
        <v>45463</v>
      </c>
      <c r="H49" s="5">
        <f t="shared" si="0"/>
        <v>2024</v>
      </c>
      <c r="I49">
        <v>2005</v>
      </c>
      <c r="J49" t="s">
        <v>40</v>
      </c>
      <c r="K49" t="s">
        <v>317</v>
      </c>
      <c r="L49" t="s">
        <v>238</v>
      </c>
      <c r="M49" t="s">
        <v>115</v>
      </c>
    </row>
    <row r="50" spans="1:13">
      <c r="A50" t="s">
        <v>319</v>
      </c>
      <c r="B50" t="s">
        <v>53</v>
      </c>
      <c r="C50" t="s">
        <v>320</v>
      </c>
      <c r="D50" t="s">
        <v>118</v>
      </c>
      <c r="E50" t="s">
        <v>321</v>
      </c>
      <c r="F50" t="s">
        <v>66</v>
      </c>
      <c r="G50" s="1">
        <v>44481</v>
      </c>
      <c r="H50" s="5">
        <f t="shared" si="0"/>
        <v>2021</v>
      </c>
      <c r="I50">
        <v>2022</v>
      </c>
      <c r="J50" t="s">
        <v>122</v>
      </c>
      <c r="K50" t="s">
        <v>163</v>
      </c>
      <c r="L50" t="s">
        <v>75</v>
      </c>
      <c r="M50" t="s">
        <v>124</v>
      </c>
    </row>
    <row r="51" spans="1:13">
      <c r="A51" t="s">
        <v>324</v>
      </c>
      <c r="B51" t="s">
        <v>53</v>
      </c>
      <c r="C51" t="s">
        <v>325</v>
      </c>
      <c r="D51" t="s">
        <v>90</v>
      </c>
      <c r="E51" t="s">
        <v>326</v>
      </c>
      <c r="F51" t="s">
        <v>79</v>
      </c>
      <c r="G51" s="1">
        <v>43385</v>
      </c>
      <c r="H51" s="5">
        <f t="shared" si="0"/>
        <v>2018</v>
      </c>
      <c r="I51">
        <v>2006</v>
      </c>
      <c r="J51" t="s">
        <v>144</v>
      </c>
      <c r="K51" t="s">
        <v>74</v>
      </c>
      <c r="L51" t="s">
        <v>75</v>
      </c>
      <c r="M51" t="s">
        <v>124</v>
      </c>
    </row>
    <row r="52" spans="1:13">
      <c r="A52" t="s">
        <v>328</v>
      </c>
      <c r="B52" t="s">
        <v>25</v>
      </c>
      <c r="C52" t="s">
        <v>329</v>
      </c>
      <c r="D52" t="s">
        <v>64</v>
      </c>
      <c r="E52" t="s">
        <v>330</v>
      </c>
      <c r="F52" t="s">
        <v>193</v>
      </c>
      <c r="G52" s="1">
        <v>43577</v>
      </c>
      <c r="H52" s="5">
        <f t="shared" si="0"/>
        <v>2019</v>
      </c>
      <c r="I52">
        <v>2021</v>
      </c>
      <c r="J52" t="s">
        <v>81</v>
      </c>
      <c r="K52" t="s">
        <v>332</v>
      </c>
      <c r="L52" t="s">
        <v>145</v>
      </c>
      <c r="M52" t="s">
        <v>34</v>
      </c>
    </row>
    <row r="53" spans="1:13">
      <c r="A53" t="s">
        <v>334</v>
      </c>
      <c r="B53" t="s">
        <v>53</v>
      </c>
      <c r="C53" t="s">
        <v>335</v>
      </c>
      <c r="D53" t="s">
        <v>106</v>
      </c>
      <c r="E53" t="s">
        <v>336</v>
      </c>
      <c r="F53" t="s">
        <v>120</v>
      </c>
      <c r="G53" s="1">
        <v>44931</v>
      </c>
      <c r="H53" s="5">
        <f t="shared" si="0"/>
        <v>2023</v>
      </c>
      <c r="I53">
        <v>2023</v>
      </c>
      <c r="J53" t="s">
        <v>81</v>
      </c>
      <c r="K53" t="s">
        <v>163</v>
      </c>
      <c r="L53" t="s">
        <v>50</v>
      </c>
      <c r="M53" t="s">
        <v>131</v>
      </c>
    </row>
    <row r="54" spans="1:13">
      <c r="A54" t="s">
        <v>338</v>
      </c>
      <c r="B54" t="s">
        <v>53</v>
      </c>
      <c r="C54" t="s">
        <v>339</v>
      </c>
      <c r="E54" t="s">
        <v>340</v>
      </c>
      <c r="F54" t="s">
        <v>120</v>
      </c>
      <c r="G54" s="1">
        <v>43511</v>
      </c>
      <c r="H54" s="5">
        <f t="shared" si="0"/>
        <v>2019</v>
      </c>
      <c r="I54">
        <v>1985</v>
      </c>
      <c r="J54" t="s">
        <v>48</v>
      </c>
      <c r="K54" t="s">
        <v>195</v>
      </c>
      <c r="L54" t="s">
        <v>293</v>
      </c>
      <c r="M54" t="s">
        <v>70</v>
      </c>
    </row>
    <row r="55" spans="1:13">
      <c r="A55" t="s">
        <v>342</v>
      </c>
      <c r="B55" t="s">
        <v>53</v>
      </c>
      <c r="C55" t="s">
        <v>343</v>
      </c>
      <c r="D55" t="s">
        <v>118</v>
      </c>
      <c r="E55" t="s">
        <v>344</v>
      </c>
      <c r="F55" t="s">
        <v>120</v>
      </c>
      <c r="G55" s="1">
        <v>44874</v>
      </c>
      <c r="H55" s="5">
        <f t="shared" si="0"/>
        <v>2022</v>
      </c>
      <c r="I55">
        <v>1987</v>
      </c>
      <c r="J55" t="s">
        <v>48</v>
      </c>
      <c r="K55" t="s">
        <v>74</v>
      </c>
      <c r="L55" t="s">
        <v>50</v>
      </c>
      <c r="M55" t="s">
        <v>131</v>
      </c>
    </row>
    <row r="56" spans="1:13">
      <c r="A56" t="s">
        <v>347</v>
      </c>
      <c r="B56" t="s">
        <v>25</v>
      </c>
      <c r="C56" t="s">
        <v>348</v>
      </c>
      <c r="D56" t="s">
        <v>118</v>
      </c>
      <c r="E56" t="s">
        <v>349</v>
      </c>
      <c r="F56" t="s">
        <v>92</v>
      </c>
      <c r="G56" s="1">
        <v>42387</v>
      </c>
      <c r="H56" s="5">
        <f t="shared" si="0"/>
        <v>2016</v>
      </c>
      <c r="I56">
        <v>1983</v>
      </c>
      <c r="J56" t="s">
        <v>58</v>
      </c>
      <c r="K56" t="s">
        <v>351</v>
      </c>
      <c r="L56" t="s">
        <v>238</v>
      </c>
      <c r="M56" t="s">
        <v>109</v>
      </c>
    </row>
    <row r="57" spans="1:13">
      <c r="A57" t="s">
        <v>352</v>
      </c>
      <c r="B57" t="s">
        <v>53</v>
      </c>
      <c r="C57" t="s">
        <v>353</v>
      </c>
      <c r="E57" t="s">
        <v>354</v>
      </c>
      <c r="F57" t="s">
        <v>193</v>
      </c>
      <c r="G57" s="1">
        <v>44483</v>
      </c>
      <c r="H57" s="5">
        <f t="shared" si="0"/>
        <v>2021</v>
      </c>
      <c r="I57">
        <v>2008</v>
      </c>
      <c r="J57" t="s">
        <v>81</v>
      </c>
      <c r="K57" t="s">
        <v>163</v>
      </c>
      <c r="L57" t="s">
        <v>196</v>
      </c>
      <c r="M57" t="s">
        <v>138</v>
      </c>
    </row>
    <row r="58" spans="1:13">
      <c r="A58" t="s">
        <v>357</v>
      </c>
      <c r="B58" t="s">
        <v>53</v>
      </c>
      <c r="C58" t="s">
        <v>358</v>
      </c>
      <c r="D58" t="s">
        <v>118</v>
      </c>
      <c r="E58" t="s">
        <v>359</v>
      </c>
      <c r="F58" t="s">
        <v>142</v>
      </c>
      <c r="G58" s="1">
        <v>45858</v>
      </c>
      <c r="H58" s="5">
        <f t="shared" si="0"/>
        <v>2025</v>
      </c>
      <c r="I58">
        <v>1980</v>
      </c>
      <c r="J58" t="s">
        <v>40</v>
      </c>
      <c r="K58" t="s">
        <v>74</v>
      </c>
      <c r="L58" t="s">
        <v>95</v>
      </c>
      <c r="M58" t="s">
        <v>138</v>
      </c>
    </row>
    <row r="59" spans="1:13">
      <c r="A59" t="s">
        <v>361</v>
      </c>
      <c r="B59" t="s">
        <v>53</v>
      </c>
      <c r="C59" t="s">
        <v>362</v>
      </c>
      <c r="D59" t="s">
        <v>45</v>
      </c>
      <c r="E59" t="s">
        <v>363</v>
      </c>
      <c r="F59" t="s">
        <v>120</v>
      </c>
      <c r="G59" s="1">
        <v>42116</v>
      </c>
      <c r="H59" s="5">
        <f t="shared" si="0"/>
        <v>2015</v>
      </c>
      <c r="I59">
        <v>1992</v>
      </c>
      <c r="J59" t="s">
        <v>136</v>
      </c>
      <c r="K59" t="s">
        <v>163</v>
      </c>
      <c r="L59" t="s">
        <v>42</v>
      </c>
      <c r="M59" t="s">
        <v>131</v>
      </c>
    </row>
    <row r="60" spans="1:13">
      <c r="A60" t="s">
        <v>366</v>
      </c>
      <c r="B60" t="s">
        <v>25</v>
      </c>
      <c r="C60" t="s">
        <v>367</v>
      </c>
      <c r="D60" t="s">
        <v>45</v>
      </c>
      <c r="E60" t="s">
        <v>368</v>
      </c>
      <c r="F60" t="s">
        <v>167</v>
      </c>
      <c r="G60" s="1">
        <v>42396</v>
      </c>
      <c r="H60" s="5">
        <f t="shared" si="0"/>
        <v>2016</v>
      </c>
      <c r="I60">
        <v>1992</v>
      </c>
      <c r="J60" t="s">
        <v>40</v>
      </c>
      <c r="K60" t="s">
        <v>370</v>
      </c>
      <c r="L60" t="s">
        <v>75</v>
      </c>
      <c r="M60" t="s">
        <v>115</v>
      </c>
    </row>
    <row r="61" spans="1:13">
      <c r="A61" t="s">
        <v>371</v>
      </c>
      <c r="B61" t="s">
        <v>25</v>
      </c>
      <c r="C61" t="s">
        <v>372</v>
      </c>
      <c r="D61" t="s">
        <v>209</v>
      </c>
      <c r="E61" t="s">
        <v>373</v>
      </c>
      <c r="F61" t="s">
        <v>66</v>
      </c>
      <c r="G61" s="1">
        <v>43436</v>
      </c>
      <c r="H61" s="5">
        <f t="shared" si="0"/>
        <v>2018</v>
      </c>
      <c r="I61">
        <v>2021</v>
      </c>
      <c r="J61" t="s">
        <v>122</v>
      </c>
      <c r="K61" t="s">
        <v>375</v>
      </c>
      <c r="L61" t="s">
        <v>42</v>
      </c>
      <c r="M61" t="s">
        <v>109</v>
      </c>
    </row>
    <row r="62" spans="1:13">
      <c r="A62" t="s">
        <v>377</v>
      </c>
      <c r="B62" t="s">
        <v>53</v>
      </c>
      <c r="C62" t="s">
        <v>378</v>
      </c>
      <c r="D62" t="s">
        <v>64</v>
      </c>
      <c r="E62" t="s">
        <v>379</v>
      </c>
      <c r="F62" t="s">
        <v>38</v>
      </c>
      <c r="G62" s="1">
        <v>42803</v>
      </c>
      <c r="H62" s="5">
        <f t="shared" si="0"/>
        <v>2017</v>
      </c>
      <c r="I62">
        <v>1999</v>
      </c>
      <c r="J62" t="s">
        <v>175</v>
      </c>
      <c r="K62" t="s">
        <v>74</v>
      </c>
      <c r="L62" t="s">
        <v>69</v>
      </c>
      <c r="M62" t="s">
        <v>61</v>
      </c>
    </row>
    <row r="63" spans="1:13">
      <c r="A63" t="s">
        <v>381</v>
      </c>
      <c r="B63" t="s">
        <v>25</v>
      </c>
      <c r="C63" t="s">
        <v>382</v>
      </c>
      <c r="E63" t="s">
        <v>383</v>
      </c>
      <c r="F63" t="s">
        <v>79</v>
      </c>
      <c r="G63" s="1">
        <v>43738</v>
      </c>
      <c r="H63" s="5">
        <f t="shared" si="0"/>
        <v>2019</v>
      </c>
      <c r="I63">
        <v>2008</v>
      </c>
      <c r="J63" t="s">
        <v>48</v>
      </c>
      <c r="K63" t="s">
        <v>385</v>
      </c>
      <c r="L63" t="s">
        <v>42</v>
      </c>
      <c r="M63" t="s">
        <v>115</v>
      </c>
    </row>
    <row r="64" spans="1:13">
      <c r="A64" t="s">
        <v>386</v>
      </c>
      <c r="B64" t="s">
        <v>25</v>
      </c>
      <c r="C64" t="s">
        <v>387</v>
      </c>
      <c r="D64" t="s">
        <v>55</v>
      </c>
      <c r="E64" t="s">
        <v>388</v>
      </c>
      <c r="F64" t="s">
        <v>167</v>
      </c>
      <c r="G64" s="1">
        <v>43882</v>
      </c>
      <c r="H64" s="5">
        <f t="shared" si="0"/>
        <v>2020</v>
      </c>
      <c r="I64">
        <v>2007</v>
      </c>
      <c r="J64" t="s">
        <v>81</v>
      </c>
      <c r="K64" t="s">
        <v>32</v>
      </c>
      <c r="L64" t="s">
        <v>42</v>
      </c>
      <c r="M64" t="s">
        <v>34</v>
      </c>
    </row>
    <row r="65" spans="1:13">
      <c r="A65" t="s">
        <v>390</v>
      </c>
      <c r="B65" t="s">
        <v>25</v>
      </c>
      <c r="C65" t="s">
        <v>391</v>
      </c>
      <c r="E65" t="s">
        <v>392</v>
      </c>
      <c r="F65" t="s">
        <v>86</v>
      </c>
      <c r="G65" s="1">
        <v>44769</v>
      </c>
      <c r="H65" s="5">
        <f t="shared" si="0"/>
        <v>2022</v>
      </c>
      <c r="I65">
        <v>2016</v>
      </c>
      <c r="J65" t="s">
        <v>175</v>
      </c>
      <c r="K65" t="s">
        <v>394</v>
      </c>
      <c r="L65" t="s">
        <v>42</v>
      </c>
      <c r="M65" t="s">
        <v>34</v>
      </c>
    </row>
    <row r="66" spans="1:13">
      <c r="A66" t="s">
        <v>396</v>
      </c>
      <c r="B66" t="s">
        <v>53</v>
      </c>
      <c r="C66" t="s">
        <v>397</v>
      </c>
      <c r="D66" t="s">
        <v>27</v>
      </c>
      <c r="E66" t="s">
        <v>398</v>
      </c>
      <c r="F66" t="s">
        <v>66</v>
      </c>
      <c r="G66" s="1">
        <v>43203</v>
      </c>
      <c r="H66" s="5">
        <f t="shared" si="0"/>
        <v>2018</v>
      </c>
      <c r="I66">
        <v>2024</v>
      </c>
      <c r="J66" t="s">
        <v>181</v>
      </c>
      <c r="K66" t="s">
        <v>129</v>
      </c>
      <c r="L66" t="s">
        <v>50</v>
      </c>
      <c r="M66" t="s">
        <v>131</v>
      </c>
    </row>
    <row r="67" spans="1:13">
      <c r="A67" t="s">
        <v>401</v>
      </c>
      <c r="B67" t="s">
        <v>53</v>
      </c>
      <c r="C67" t="s">
        <v>402</v>
      </c>
      <c r="D67" t="s">
        <v>64</v>
      </c>
      <c r="E67" t="s">
        <v>403</v>
      </c>
      <c r="F67" t="s">
        <v>66</v>
      </c>
      <c r="G67" s="1">
        <v>44116</v>
      </c>
      <c r="H67" s="5">
        <f t="shared" ref="H67:H130" si="1">YEAR(G67)</f>
        <v>2020</v>
      </c>
      <c r="I67">
        <v>2022</v>
      </c>
      <c r="J67" t="s">
        <v>31</v>
      </c>
      <c r="K67" t="s">
        <v>182</v>
      </c>
      <c r="L67" t="s">
        <v>95</v>
      </c>
      <c r="M67" t="s">
        <v>131</v>
      </c>
    </row>
    <row r="68" spans="1:13">
      <c r="A68" t="s">
        <v>405</v>
      </c>
      <c r="B68" t="s">
        <v>53</v>
      </c>
      <c r="C68" t="s">
        <v>406</v>
      </c>
      <c r="E68" t="s">
        <v>407</v>
      </c>
      <c r="F68" t="s">
        <v>79</v>
      </c>
      <c r="G68" s="1">
        <v>44038</v>
      </c>
      <c r="H68" s="5">
        <f t="shared" si="1"/>
        <v>2020</v>
      </c>
      <c r="I68">
        <v>2001</v>
      </c>
      <c r="J68" t="s">
        <v>181</v>
      </c>
      <c r="K68" t="s">
        <v>182</v>
      </c>
      <c r="L68" t="s">
        <v>60</v>
      </c>
      <c r="M68" t="s">
        <v>131</v>
      </c>
    </row>
    <row r="69" spans="1:13">
      <c r="A69" t="s">
        <v>410</v>
      </c>
      <c r="B69" t="s">
        <v>53</v>
      </c>
      <c r="C69" t="s">
        <v>411</v>
      </c>
      <c r="D69" t="s">
        <v>160</v>
      </c>
      <c r="E69" t="s">
        <v>173</v>
      </c>
      <c r="F69" t="s">
        <v>66</v>
      </c>
      <c r="G69" s="1">
        <v>42684</v>
      </c>
      <c r="H69" s="5">
        <f t="shared" si="1"/>
        <v>2016</v>
      </c>
      <c r="I69">
        <v>1981</v>
      </c>
      <c r="J69" t="s">
        <v>175</v>
      </c>
      <c r="K69" t="s">
        <v>182</v>
      </c>
      <c r="L69" t="s">
        <v>293</v>
      </c>
      <c r="M69" t="s">
        <v>61</v>
      </c>
    </row>
    <row r="70" spans="1:13">
      <c r="A70" t="s">
        <v>414</v>
      </c>
      <c r="B70" t="s">
        <v>53</v>
      </c>
      <c r="C70" t="s">
        <v>415</v>
      </c>
      <c r="D70" t="s">
        <v>106</v>
      </c>
      <c r="E70" t="s">
        <v>416</v>
      </c>
      <c r="F70" t="s">
        <v>193</v>
      </c>
      <c r="G70" s="1">
        <v>44176</v>
      </c>
      <c r="H70" s="5">
        <f t="shared" si="1"/>
        <v>2020</v>
      </c>
      <c r="I70">
        <v>2021</v>
      </c>
      <c r="J70" t="s">
        <v>40</v>
      </c>
      <c r="K70" t="s">
        <v>262</v>
      </c>
      <c r="L70" t="s">
        <v>145</v>
      </c>
      <c r="M70" t="s">
        <v>138</v>
      </c>
    </row>
    <row r="71" spans="1:13">
      <c r="A71" t="s">
        <v>419</v>
      </c>
      <c r="B71" t="s">
        <v>53</v>
      </c>
      <c r="C71" t="s">
        <v>420</v>
      </c>
      <c r="D71" t="s">
        <v>209</v>
      </c>
      <c r="E71" t="s">
        <v>421</v>
      </c>
      <c r="F71" t="s">
        <v>193</v>
      </c>
      <c r="G71" s="1">
        <v>43474</v>
      </c>
      <c r="H71" s="5">
        <f t="shared" si="1"/>
        <v>2019</v>
      </c>
      <c r="I71">
        <v>2016</v>
      </c>
      <c r="J71" t="s">
        <v>31</v>
      </c>
      <c r="K71" t="s">
        <v>423</v>
      </c>
      <c r="L71" t="s">
        <v>75</v>
      </c>
      <c r="M71" t="s">
        <v>70</v>
      </c>
    </row>
    <row r="72" spans="1:13">
      <c r="A72" t="s">
        <v>424</v>
      </c>
      <c r="B72" t="s">
        <v>53</v>
      </c>
      <c r="C72" t="s">
        <v>425</v>
      </c>
      <c r="D72" t="s">
        <v>45</v>
      </c>
      <c r="E72" t="s">
        <v>426</v>
      </c>
      <c r="F72" t="s">
        <v>142</v>
      </c>
      <c r="G72" s="1">
        <v>42407</v>
      </c>
      <c r="H72" s="5">
        <f t="shared" si="1"/>
        <v>2016</v>
      </c>
      <c r="I72">
        <v>2018</v>
      </c>
      <c r="J72" t="s">
        <v>31</v>
      </c>
      <c r="K72" t="s">
        <v>195</v>
      </c>
      <c r="L72" t="s">
        <v>428</v>
      </c>
      <c r="M72" t="s">
        <v>138</v>
      </c>
    </row>
    <row r="73" spans="1:13">
      <c r="A73" t="s">
        <v>429</v>
      </c>
      <c r="B73" t="s">
        <v>25</v>
      </c>
      <c r="C73" t="s">
        <v>430</v>
      </c>
      <c r="D73" t="s">
        <v>99</v>
      </c>
      <c r="E73" t="s">
        <v>431</v>
      </c>
      <c r="F73" t="s">
        <v>79</v>
      </c>
      <c r="G73" s="1">
        <v>42285</v>
      </c>
      <c r="H73" s="5">
        <f t="shared" si="1"/>
        <v>2015</v>
      </c>
      <c r="I73">
        <v>1996</v>
      </c>
      <c r="J73" t="s">
        <v>48</v>
      </c>
      <c r="K73" t="s">
        <v>433</v>
      </c>
      <c r="L73" t="s">
        <v>428</v>
      </c>
      <c r="M73" t="s">
        <v>272</v>
      </c>
    </row>
    <row r="74" spans="1:13">
      <c r="A74" t="s">
        <v>434</v>
      </c>
      <c r="B74" t="s">
        <v>53</v>
      </c>
      <c r="C74" t="s">
        <v>435</v>
      </c>
      <c r="D74" t="s">
        <v>45</v>
      </c>
      <c r="E74" t="s">
        <v>436</v>
      </c>
      <c r="F74" t="s">
        <v>38</v>
      </c>
      <c r="G74" s="1">
        <v>42499</v>
      </c>
      <c r="H74" s="5">
        <f t="shared" si="1"/>
        <v>2016</v>
      </c>
      <c r="I74">
        <v>1985</v>
      </c>
      <c r="J74" t="s">
        <v>81</v>
      </c>
      <c r="K74" t="s">
        <v>423</v>
      </c>
      <c r="L74" t="s">
        <v>42</v>
      </c>
      <c r="M74" t="s">
        <v>61</v>
      </c>
    </row>
    <row r="75" spans="1:13">
      <c r="A75" t="s">
        <v>439</v>
      </c>
      <c r="B75" t="s">
        <v>25</v>
      </c>
      <c r="C75" t="s">
        <v>440</v>
      </c>
      <c r="E75" t="s">
        <v>441</v>
      </c>
      <c r="F75" t="s">
        <v>86</v>
      </c>
      <c r="G75" s="1">
        <v>43897</v>
      </c>
      <c r="H75" s="5">
        <f t="shared" si="1"/>
        <v>2020</v>
      </c>
      <c r="I75">
        <v>1990</v>
      </c>
      <c r="J75" t="s">
        <v>31</v>
      </c>
      <c r="K75" t="s">
        <v>443</v>
      </c>
      <c r="L75" t="s">
        <v>428</v>
      </c>
      <c r="M75" t="s">
        <v>34</v>
      </c>
    </row>
    <row r="76" spans="1:13">
      <c r="A76" t="s">
        <v>445</v>
      </c>
      <c r="B76" t="s">
        <v>25</v>
      </c>
      <c r="C76" t="s">
        <v>446</v>
      </c>
      <c r="D76" t="s">
        <v>209</v>
      </c>
      <c r="E76" t="s">
        <v>447</v>
      </c>
      <c r="F76" t="s">
        <v>86</v>
      </c>
      <c r="G76" s="1">
        <v>42757</v>
      </c>
      <c r="H76" s="5">
        <f t="shared" si="1"/>
        <v>2017</v>
      </c>
      <c r="I76">
        <v>2011</v>
      </c>
      <c r="J76" t="s">
        <v>144</v>
      </c>
      <c r="K76" t="s">
        <v>449</v>
      </c>
      <c r="L76" t="s">
        <v>238</v>
      </c>
      <c r="M76" t="s">
        <v>51</v>
      </c>
    </row>
    <row r="77" spans="1:13">
      <c r="A77" t="s">
        <v>451</v>
      </c>
      <c r="B77" t="s">
        <v>25</v>
      </c>
      <c r="C77" t="s">
        <v>452</v>
      </c>
      <c r="D77" t="s">
        <v>64</v>
      </c>
      <c r="E77" t="s">
        <v>453</v>
      </c>
      <c r="F77" t="s">
        <v>120</v>
      </c>
      <c r="G77" s="1">
        <v>42720</v>
      </c>
      <c r="H77" s="5">
        <f t="shared" si="1"/>
        <v>2016</v>
      </c>
      <c r="I77">
        <v>1995</v>
      </c>
      <c r="J77" t="s">
        <v>81</v>
      </c>
      <c r="K77" t="s">
        <v>455</v>
      </c>
      <c r="L77" t="s">
        <v>428</v>
      </c>
      <c r="M77" t="s">
        <v>272</v>
      </c>
    </row>
    <row r="78" spans="1:13">
      <c r="A78" t="s">
        <v>456</v>
      </c>
      <c r="B78" t="s">
        <v>53</v>
      </c>
      <c r="C78" t="s">
        <v>457</v>
      </c>
      <c r="D78" t="s">
        <v>209</v>
      </c>
      <c r="E78" t="s">
        <v>458</v>
      </c>
      <c r="F78" t="s">
        <v>120</v>
      </c>
      <c r="G78" s="1">
        <v>42226</v>
      </c>
      <c r="H78" s="5">
        <f t="shared" si="1"/>
        <v>2015</v>
      </c>
      <c r="I78">
        <v>2011</v>
      </c>
      <c r="J78" t="s">
        <v>175</v>
      </c>
      <c r="K78" t="s">
        <v>102</v>
      </c>
      <c r="L78" t="s">
        <v>69</v>
      </c>
      <c r="M78" t="s">
        <v>70</v>
      </c>
    </row>
    <row r="79" spans="1:13">
      <c r="A79" t="s">
        <v>460</v>
      </c>
      <c r="B79" t="s">
        <v>25</v>
      </c>
      <c r="C79" t="s">
        <v>461</v>
      </c>
      <c r="D79" t="s">
        <v>90</v>
      </c>
      <c r="E79" t="s">
        <v>462</v>
      </c>
      <c r="F79" t="s">
        <v>92</v>
      </c>
      <c r="G79" s="1">
        <v>44351</v>
      </c>
      <c r="H79" s="5">
        <f t="shared" si="1"/>
        <v>2021</v>
      </c>
      <c r="I79">
        <v>2013</v>
      </c>
      <c r="J79" t="s">
        <v>40</v>
      </c>
      <c r="K79" t="s">
        <v>464</v>
      </c>
      <c r="L79" t="s">
        <v>145</v>
      </c>
      <c r="M79" t="s">
        <v>115</v>
      </c>
    </row>
    <row r="80" spans="1:13">
      <c r="A80" t="s">
        <v>465</v>
      </c>
      <c r="B80" t="s">
        <v>25</v>
      </c>
      <c r="C80" t="s">
        <v>466</v>
      </c>
      <c r="D80" t="s">
        <v>99</v>
      </c>
      <c r="E80" t="s">
        <v>467</v>
      </c>
      <c r="F80" t="s">
        <v>66</v>
      </c>
      <c r="G80" s="1">
        <v>44926</v>
      </c>
      <c r="H80" s="5">
        <f t="shared" si="1"/>
        <v>2022</v>
      </c>
      <c r="I80">
        <v>1989</v>
      </c>
      <c r="J80" t="s">
        <v>31</v>
      </c>
      <c r="K80" t="s">
        <v>469</v>
      </c>
      <c r="L80" t="s">
        <v>293</v>
      </c>
      <c r="M80" t="s">
        <v>96</v>
      </c>
    </row>
    <row r="81" spans="1:13">
      <c r="A81" t="s">
        <v>471</v>
      </c>
      <c r="B81" t="s">
        <v>53</v>
      </c>
      <c r="C81" t="s">
        <v>472</v>
      </c>
      <c r="E81" t="s">
        <v>473</v>
      </c>
      <c r="F81" t="s">
        <v>29</v>
      </c>
      <c r="G81" s="1">
        <v>43885</v>
      </c>
      <c r="H81" s="5">
        <f t="shared" si="1"/>
        <v>2020</v>
      </c>
      <c r="I81">
        <v>1996</v>
      </c>
      <c r="J81" t="s">
        <v>48</v>
      </c>
      <c r="K81" t="s">
        <v>423</v>
      </c>
      <c r="L81" t="s">
        <v>42</v>
      </c>
      <c r="M81" t="s">
        <v>138</v>
      </c>
    </row>
    <row r="82" spans="1:13">
      <c r="A82" t="s">
        <v>476</v>
      </c>
      <c r="B82" t="s">
        <v>53</v>
      </c>
      <c r="C82" t="s">
        <v>477</v>
      </c>
      <c r="D82" t="s">
        <v>45</v>
      </c>
      <c r="E82" t="s">
        <v>478</v>
      </c>
      <c r="F82" t="s">
        <v>120</v>
      </c>
      <c r="G82" s="1">
        <v>44664</v>
      </c>
      <c r="H82" s="5">
        <f t="shared" si="1"/>
        <v>2022</v>
      </c>
      <c r="I82">
        <v>1980</v>
      </c>
      <c r="J82" t="s">
        <v>122</v>
      </c>
      <c r="K82" t="s">
        <v>129</v>
      </c>
      <c r="L82" t="s">
        <v>75</v>
      </c>
      <c r="M82" t="s">
        <v>70</v>
      </c>
    </row>
    <row r="83" spans="1:13">
      <c r="A83" t="s">
        <v>480</v>
      </c>
      <c r="B83" t="s">
        <v>25</v>
      </c>
      <c r="C83" t="s">
        <v>481</v>
      </c>
      <c r="D83" t="s">
        <v>209</v>
      </c>
      <c r="E83" t="s">
        <v>482</v>
      </c>
      <c r="F83" t="s">
        <v>92</v>
      </c>
      <c r="G83" s="1">
        <v>43318</v>
      </c>
      <c r="H83" s="5">
        <f t="shared" si="1"/>
        <v>2018</v>
      </c>
      <c r="I83">
        <v>1982</v>
      </c>
      <c r="J83" t="s">
        <v>58</v>
      </c>
      <c r="K83" t="s">
        <v>484</v>
      </c>
      <c r="L83" t="s">
        <v>196</v>
      </c>
      <c r="M83" t="s">
        <v>51</v>
      </c>
    </row>
    <row r="84" spans="1:13">
      <c r="A84" t="s">
        <v>486</v>
      </c>
      <c r="B84" t="s">
        <v>53</v>
      </c>
      <c r="C84" t="s">
        <v>487</v>
      </c>
      <c r="D84" t="s">
        <v>27</v>
      </c>
      <c r="E84" t="s">
        <v>488</v>
      </c>
      <c r="F84" t="s">
        <v>92</v>
      </c>
      <c r="G84" s="1">
        <v>43630</v>
      </c>
      <c r="H84" s="5">
        <f t="shared" si="1"/>
        <v>2019</v>
      </c>
      <c r="I84">
        <v>1986</v>
      </c>
      <c r="J84" t="s">
        <v>58</v>
      </c>
      <c r="K84" t="s">
        <v>423</v>
      </c>
      <c r="L84" t="s">
        <v>50</v>
      </c>
      <c r="M84" t="s">
        <v>131</v>
      </c>
    </row>
    <row r="85" spans="1:13">
      <c r="A85" t="s">
        <v>491</v>
      </c>
      <c r="B85" t="s">
        <v>25</v>
      </c>
      <c r="C85" t="s">
        <v>492</v>
      </c>
      <c r="E85" t="s">
        <v>119</v>
      </c>
      <c r="F85" t="s">
        <v>193</v>
      </c>
      <c r="G85" s="1">
        <v>44076</v>
      </c>
      <c r="H85" s="5">
        <f t="shared" si="1"/>
        <v>2020</v>
      </c>
      <c r="I85">
        <v>2018</v>
      </c>
      <c r="J85" t="s">
        <v>40</v>
      </c>
      <c r="K85" t="s">
        <v>494</v>
      </c>
      <c r="L85" t="s">
        <v>50</v>
      </c>
      <c r="M85" t="s">
        <v>272</v>
      </c>
    </row>
    <row r="86" spans="1:13">
      <c r="A86" t="s">
        <v>496</v>
      </c>
      <c r="B86" t="s">
        <v>25</v>
      </c>
      <c r="C86" t="s">
        <v>497</v>
      </c>
      <c r="D86" t="s">
        <v>55</v>
      </c>
      <c r="E86" t="s">
        <v>498</v>
      </c>
      <c r="F86" t="s">
        <v>92</v>
      </c>
      <c r="G86" s="1">
        <v>42471</v>
      </c>
      <c r="H86" s="5">
        <f t="shared" si="1"/>
        <v>2016</v>
      </c>
      <c r="I86">
        <v>1985</v>
      </c>
      <c r="J86" t="s">
        <v>175</v>
      </c>
      <c r="K86" t="s">
        <v>500</v>
      </c>
      <c r="L86" t="s">
        <v>501</v>
      </c>
      <c r="M86" t="s">
        <v>51</v>
      </c>
    </row>
    <row r="87" spans="1:13">
      <c r="A87" t="s">
        <v>502</v>
      </c>
      <c r="B87" t="s">
        <v>53</v>
      </c>
      <c r="C87" t="s">
        <v>503</v>
      </c>
      <c r="D87" t="s">
        <v>27</v>
      </c>
      <c r="E87" t="s">
        <v>504</v>
      </c>
      <c r="F87" t="s">
        <v>66</v>
      </c>
      <c r="G87" s="1">
        <v>44111</v>
      </c>
      <c r="H87" s="5">
        <f t="shared" si="1"/>
        <v>2020</v>
      </c>
      <c r="I87">
        <v>1984</v>
      </c>
      <c r="J87" t="s">
        <v>81</v>
      </c>
      <c r="K87" t="s">
        <v>129</v>
      </c>
      <c r="L87" t="s">
        <v>95</v>
      </c>
      <c r="M87" t="s">
        <v>124</v>
      </c>
    </row>
    <row r="88" spans="1:13">
      <c r="A88" t="s">
        <v>506</v>
      </c>
      <c r="B88" t="s">
        <v>53</v>
      </c>
      <c r="C88" t="s">
        <v>507</v>
      </c>
      <c r="E88" t="s">
        <v>508</v>
      </c>
      <c r="F88" t="s">
        <v>79</v>
      </c>
      <c r="G88" s="1">
        <v>42061</v>
      </c>
      <c r="H88" s="5">
        <f t="shared" si="1"/>
        <v>2015</v>
      </c>
      <c r="I88">
        <v>2018</v>
      </c>
      <c r="J88" t="s">
        <v>40</v>
      </c>
      <c r="K88" t="s">
        <v>129</v>
      </c>
      <c r="L88" t="s">
        <v>145</v>
      </c>
      <c r="M88" t="s">
        <v>61</v>
      </c>
    </row>
    <row r="89" spans="1:13">
      <c r="A89" t="s">
        <v>510</v>
      </c>
      <c r="B89" t="s">
        <v>25</v>
      </c>
      <c r="C89" t="s">
        <v>511</v>
      </c>
      <c r="D89" t="s">
        <v>27</v>
      </c>
      <c r="E89" t="s">
        <v>512</v>
      </c>
      <c r="F89" t="s">
        <v>86</v>
      </c>
      <c r="G89" s="1">
        <v>44751</v>
      </c>
      <c r="H89" s="5">
        <f t="shared" si="1"/>
        <v>2022</v>
      </c>
      <c r="I89">
        <v>2008</v>
      </c>
      <c r="J89" t="s">
        <v>122</v>
      </c>
      <c r="K89" t="s">
        <v>514</v>
      </c>
      <c r="L89" t="s">
        <v>50</v>
      </c>
      <c r="M89" t="s">
        <v>109</v>
      </c>
    </row>
    <row r="90" spans="1:13">
      <c r="A90" t="s">
        <v>515</v>
      </c>
      <c r="B90" t="s">
        <v>53</v>
      </c>
      <c r="C90" t="s">
        <v>516</v>
      </c>
      <c r="D90" t="s">
        <v>160</v>
      </c>
      <c r="E90" t="s">
        <v>517</v>
      </c>
      <c r="F90" t="s">
        <v>38</v>
      </c>
      <c r="G90" s="1">
        <v>45841</v>
      </c>
      <c r="H90" s="5">
        <f t="shared" si="1"/>
        <v>2025</v>
      </c>
      <c r="I90">
        <v>2005</v>
      </c>
      <c r="J90" t="s">
        <v>144</v>
      </c>
      <c r="K90" t="s">
        <v>129</v>
      </c>
      <c r="L90" t="s">
        <v>95</v>
      </c>
      <c r="M90" t="s">
        <v>124</v>
      </c>
    </row>
    <row r="91" spans="1:13">
      <c r="A91" t="s">
        <v>519</v>
      </c>
      <c r="B91" t="s">
        <v>53</v>
      </c>
      <c r="C91" t="s">
        <v>520</v>
      </c>
      <c r="E91" t="s">
        <v>521</v>
      </c>
      <c r="F91" t="s">
        <v>120</v>
      </c>
      <c r="G91" s="1">
        <v>43137</v>
      </c>
      <c r="H91" s="5">
        <f t="shared" si="1"/>
        <v>2018</v>
      </c>
      <c r="I91">
        <v>1982</v>
      </c>
      <c r="J91" t="s">
        <v>144</v>
      </c>
      <c r="K91" t="s">
        <v>68</v>
      </c>
      <c r="L91" t="s">
        <v>42</v>
      </c>
      <c r="M91" t="s">
        <v>70</v>
      </c>
    </row>
    <row r="92" spans="1:13">
      <c r="A92" t="s">
        <v>523</v>
      </c>
      <c r="B92" t="s">
        <v>25</v>
      </c>
      <c r="C92" t="s">
        <v>524</v>
      </c>
      <c r="E92" t="s">
        <v>525</v>
      </c>
      <c r="F92" t="s">
        <v>120</v>
      </c>
      <c r="G92" s="1">
        <v>42371</v>
      </c>
      <c r="H92" s="5">
        <f t="shared" si="1"/>
        <v>2016</v>
      </c>
      <c r="I92">
        <v>2018</v>
      </c>
      <c r="J92" t="s">
        <v>181</v>
      </c>
      <c r="K92" t="s">
        <v>527</v>
      </c>
      <c r="L92" t="s">
        <v>75</v>
      </c>
      <c r="M92" t="s">
        <v>115</v>
      </c>
    </row>
    <row r="93" spans="1:13">
      <c r="A93" t="s">
        <v>529</v>
      </c>
      <c r="B93" t="s">
        <v>53</v>
      </c>
      <c r="C93" t="s">
        <v>530</v>
      </c>
      <c r="D93" t="s">
        <v>27</v>
      </c>
      <c r="E93" t="s">
        <v>221</v>
      </c>
      <c r="F93" t="s">
        <v>92</v>
      </c>
      <c r="G93" s="1">
        <v>44852</v>
      </c>
      <c r="H93" s="5">
        <f t="shared" si="1"/>
        <v>2022</v>
      </c>
      <c r="I93">
        <v>2001</v>
      </c>
      <c r="J93" t="s">
        <v>48</v>
      </c>
      <c r="K93" t="s">
        <v>74</v>
      </c>
      <c r="L93" t="s">
        <v>293</v>
      </c>
      <c r="M93" t="s">
        <v>131</v>
      </c>
    </row>
    <row r="94" spans="1:13">
      <c r="A94" t="s">
        <v>532</v>
      </c>
      <c r="B94" t="s">
        <v>53</v>
      </c>
      <c r="C94" t="s">
        <v>533</v>
      </c>
      <c r="D94" t="s">
        <v>160</v>
      </c>
      <c r="E94" t="s">
        <v>534</v>
      </c>
      <c r="F94" t="s">
        <v>120</v>
      </c>
      <c r="G94" s="1">
        <v>42708</v>
      </c>
      <c r="H94" s="5">
        <f t="shared" si="1"/>
        <v>2016</v>
      </c>
      <c r="I94">
        <v>1993</v>
      </c>
      <c r="J94" t="s">
        <v>144</v>
      </c>
      <c r="K94" t="s">
        <v>182</v>
      </c>
      <c r="L94" t="s">
        <v>145</v>
      </c>
      <c r="M94" t="s">
        <v>124</v>
      </c>
    </row>
    <row r="95" spans="1:13">
      <c r="A95" t="s">
        <v>536</v>
      </c>
      <c r="B95" t="s">
        <v>53</v>
      </c>
      <c r="C95" t="s">
        <v>537</v>
      </c>
      <c r="D95" t="s">
        <v>209</v>
      </c>
      <c r="E95" t="s">
        <v>538</v>
      </c>
      <c r="F95" t="s">
        <v>92</v>
      </c>
      <c r="G95" s="1">
        <v>45490</v>
      </c>
      <c r="H95" s="5">
        <f t="shared" si="1"/>
        <v>2024</v>
      </c>
      <c r="I95">
        <v>1984</v>
      </c>
      <c r="J95" t="s">
        <v>31</v>
      </c>
      <c r="K95" t="s">
        <v>163</v>
      </c>
      <c r="L95" t="s">
        <v>60</v>
      </c>
      <c r="M95" t="s">
        <v>61</v>
      </c>
    </row>
    <row r="96" spans="1:13">
      <c r="A96" t="s">
        <v>540</v>
      </c>
      <c r="B96" t="s">
        <v>53</v>
      </c>
      <c r="C96" t="s">
        <v>541</v>
      </c>
      <c r="D96" t="s">
        <v>27</v>
      </c>
      <c r="E96" t="s">
        <v>542</v>
      </c>
      <c r="F96" t="s">
        <v>193</v>
      </c>
      <c r="G96" s="1">
        <v>43340</v>
      </c>
      <c r="H96" s="5">
        <f t="shared" si="1"/>
        <v>2018</v>
      </c>
      <c r="I96">
        <v>2021</v>
      </c>
      <c r="J96" t="s">
        <v>81</v>
      </c>
      <c r="K96" t="s">
        <v>195</v>
      </c>
      <c r="L96" t="s">
        <v>501</v>
      </c>
      <c r="M96" t="s">
        <v>124</v>
      </c>
    </row>
    <row r="97" spans="1:13">
      <c r="A97" t="s">
        <v>544</v>
      </c>
      <c r="B97" t="s">
        <v>25</v>
      </c>
      <c r="C97" t="s">
        <v>545</v>
      </c>
      <c r="D97" t="s">
        <v>99</v>
      </c>
      <c r="E97" t="s">
        <v>546</v>
      </c>
      <c r="F97" t="s">
        <v>29</v>
      </c>
      <c r="G97" s="1">
        <v>43920</v>
      </c>
      <c r="H97" s="5">
        <f t="shared" si="1"/>
        <v>2020</v>
      </c>
      <c r="I97">
        <v>2009</v>
      </c>
      <c r="J97" t="s">
        <v>181</v>
      </c>
      <c r="K97" t="s">
        <v>205</v>
      </c>
      <c r="L97" t="s">
        <v>293</v>
      </c>
      <c r="M97" t="s">
        <v>51</v>
      </c>
    </row>
    <row r="98" spans="1:13">
      <c r="A98" t="s">
        <v>548</v>
      </c>
      <c r="B98" t="s">
        <v>25</v>
      </c>
      <c r="C98" t="s">
        <v>549</v>
      </c>
      <c r="E98" t="s">
        <v>550</v>
      </c>
      <c r="F98" t="s">
        <v>29</v>
      </c>
      <c r="G98" s="1">
        <v>43594</v>
      </c>
      <c r="H98" s="5">
        <f t="shared" si="1"/>
        <v>2019</v>
      </c>
      <c r="I98">
        <v>1991</v>
      </c>
      <c r="J98" t="s">
        <v>58</v>
      </c>
      <c r="K98" t="s">
        <v>552</v>
      </c>
      <c r="L98" t="s">
        <v>95</v>
      </c>
      <c r="M98" t="s">
        <v>34</v>
      </c>
    </row>
    <row r="99" spans="1:13">
      <c r="A99" t="s">
        <v>554</v>
      </c>
      <c r="B99" t="s">
        <v>53</v>
      </c>
      <c r="C99" t="s">
        <v>555</v>
      </c>
      <c r="E99" t="s">
        <v>556</v>
      </c>
      <c r="F99" t="s">
        <v>79</v>
      </c>
      <c r="G99" s="1">
        <v>43118</v>
      </c>
      <c r="H99" s="5">
        <f t="shared" si="1"/>
        <v>2018</v>
      </c>
      <c r="I99">
        <v>2011</v>
      </c>
      <c r="J99" t="s">
        <v>48</v>
      </c>
      <c r="K99" t="s">
        <v>195</v>
      </c>
      <c r="L99" t="s">
        <v>42</v>
      </c>
      <c r="M99" t="s">
        <v>138</v>
      </c>
    </row>
    <row r="100" spans="1:13">
      <c r="A100" t="s">
        <v>559</v>
      </c>
      <c r="B100" t="s">
        <v>25</v>
      </c>
      <c r="C100" t="s">
        <v>560</v>
      </c>
      <c r="D100" t="s">
        <v>27</v>
      </c>
      <c r="E100" t="s">
        <v>561</v>
      </c>
      <c r="F100" t="s">
        <v>79</v>
      </c>
      <c r="G100" s="1">
        <v>44035</v>
      </c>
      <c r="H100" s="5">
        <f t="shared" si="1"/>
        <v>2020</v>
      </c>
      <c r="I100">
        <v>1980</v>
      </c>
      <c r="J100" t="s">
        <v>181</v>
      </c>
      <c r="K100" t="s">
        <v>218</v>
      </c>
      <c r="L100" t="s">
        <v>69</v>
      </c>
      <c r="M100" t="s">
        <v>34</v>
      </c>
    </row>
    <row r="101" spans="1:13">
      <c r="A101" t="s">
        <v>563</v>
      </c>
      <c r="B101" t="s">
        <v>25</v>
      </c>
      <c r="C101" t="s">
        <v>564</v>
      </c>
      <c r="E101" t="s">
        <v>565</v>
      </c>
      <c r="F101" t="s">
        <v>38</v>
      </c>
      <c r="G101" s="1">
        <v>43081</v>
      </c>
      <c r="H101" s="5">
        <f t="shared" si="1"/>
        <v>2017</v>
      </c>
      <c r="I101">
        <v>1998</v>
      </c>
      <c r="J101" t="s">
        <v>40</v>
      </c>
      <c r="K101" t="s">
        <v>514</v>
      </c>
      <c r="L101" t="s">
        <v>69</v>
      </c>
      <c r="M101" t="s">
        <v>109</v>
      </c>
    </row>
    <row r="102" spans="1:13">
      <c r="A102" t="s">
        <v>567</v>
      </c>
      <c r="B102" t="s">
        <v>25</v>
      </c>
      <c r="C102" t="s">
        <v>568</v>
      </c>
      <c r="E102" t="s">
        <v>569</v>
      </c>
      <c r="F102" t="s">
        <v>142</v>
      </c>
      <c r="G102" s="1">
        <v>44194</v>
      </c>
      <c r="H102" s="5">
        <f t="shared" si="1"/>
        <v>2020</v>
      </c>
      <c r="I102">
        <v>1983</v>
      </c>
      <c r="J102" t="s">
        <v>144</v>
      </c>
      <c r="K102" t="s">
        <v>571</v>
      </c>
      <c r="L102" t="s">
        <v>95</v>
      </c>
      <c r="M102" t="s">
        <v>96</v>
      </c>
    </row>
    <row r="103" spans="1:13">
      <c r="A103" t="s">
        <v>572</v>
      </c>
      <c r="B103" t="s">
        <v>25</v>
      </c>
      <c r="C103" t="s">
        <v>573</v>
      </c>
      <c r="D103" t="s">
        <v>27</v>
      </c>
      <c r="E103" t="s">
        <v>574</v>
      </c>
      <c r="F103" t="s">
        <v>92</v>
      </c>
      <c r="G103" s="1">
        <v>42131</v>
      </c>
      <c r="H103" s="5">
        <f t="shared" si="1"/>
        <v>2015</v>
      </c>
      <c r="I103">
        <v>2004</v>
      </c>
      <c r="J103" t="s">
        <v>81</v>
      </c>
      <c r="K103" t="s">
        <v>576</v>
      </c>
      <c r="L103" t="s">
        <v>238</v>
      </c>
      <c r="M103" t="s">
        <v>96</v>
      </c>
    </row>
    <row r="104" spans="1:13">
      <c r="A104" t="s">
        <v>577</v>
      </c>
      <c r="B104" t="s">
        <v>25</v>
      </c>
      <c r="C104" t="s">
        <v>578</v>
      </c>
      <c r="D104" t="s">
        <v>27</v>
      </c>
      <c r="E104" t="s">
        <v>579</v>
      </c>
      <c r="F104" t="s">
        <v>29</v>
      </c>
      <c r="G104" s="1">
        <v>44902</v>
      </c>
      <c r="H104" s="5">
        <f t="shared" si="1"/>
        <v>2022</v>
      </c>
      <c r="I104">
        <v>1986</v>
      </c>
      <c r="J104" t="s">
        <v>58</v>
      </c>
      <c r="K104" t="s">
        <v>581</v>
      </c>
      <c r="L104" t="s">
        <v>69</v>
      </c>
      <c r="M104" t="s">
        <v>51</v>
      </c>
    </row>
    <row r="105" spans="1:13">
      <c r="A105" t="s">
        <v>582</v>
      </c>
      <c r="B105" t="s">
        <v>53</v>
      </c>
      <c r="C105" t="s">
        <v>583</v>
      </c>
      <c r="E105" t="s">
        <v>584</v>
      </c>
      <c r="F105" t="s">
        <v>66</v>
      </c>
      <c r="G105" s="1">
        <v>43107</v>
      </c>
      <c r="H105" s="5">
        <f t="shared" si="1"/>
        <v>2018</v>
      </c>
      <c r="I105">
        <v>2022</v>
      </c>
      <c r="J105" t="s">
        <v>122</v>
      </c>
      <c r="K105" t="s">
        <v>423</v>
      </c>
      <c r="L105" t="s">
        <v>196</v>
      </c>
      <c r="M105" t="s">
        <v>138</v>
      </c>
    </row>
    <row r="106" spans="1:13">
      <c r="A106" t="s">
        <v>587</v>
      </c>
      <c r="B106" t="s">
        <v>25</v>
      </c>
      <c r="C106" t="s">
        <v>588</v>
      </c>
      <c r="D106" t="s">
        <v>99</v>
      </c>
      <c r="E106" t="s">
        <v>589</v>
      </c>
      <c r="F106" t="s">
        <v>79</v>
      </c>
      <c r="G106" s="1">
        <v>45576</v>
      </c>
      <c r="H106" s="5">
        <f t="shared" si="1"/>
        <v>2024</v>
      </c>
      <c r="I106">
        <v>1994</v>
      </c>
      <c r="J106" t="s">
        <v>31</v>
      </c>
      <c r="K106" t="s">
        <v>484</v>
      </c>
      <c r="L106" t="s">
        <v>428</v>
      </c>
      <c r="M106" t="s">
        <v>51</v>
      </c>
    </row>
    <row r="107" spans="1:13">
      <c r="A107" t="s">
        <v>592</v>
      </c>
      <c r="B107" t="s">
        <v>25</v>
      </c>
      <c r="C107" t="s">
        <v>593</v>
      </c>
      <c r="D107" t="s">
        <v>90</v>
      </c>
      <c r="E107" t="s">
        <v>594</v>
      </c>
      <c r="F107" t="s">
        <v>120</v>
      </c>
      <c r="G107" s="1">
        <v>44095</v>
      </c>
      <c r="H107" s="5">
        <f t="shared" si="1"/>
        <v>2020</v>
      </c>
      <c r="I107">
        <v>2008</v>
      </c>
      <c r="J107" t="s">
        <v>81</v>
      </c>
      <c r="K107" t="s">
        <v>596</v>
      </c>
      <c r="L107" t="s">
        <v>428</v>
      </c>
      <c r="M107" t="s">
        <v>272</v>
      </c>
    </row>
    <row r="108" spans="1:13">
      <c r="A108" t="s">
        <v>598</v>
      </c>
      <c r="B108" t="s">
        <v>25</v>
      </c>
      <c r="C108" t="s">
        <v>599</v>
      </c>
      <c r="D108" t="s">
        <v>209</v>
      </c>
      <c r="E108" t="s">
        <v>179</v>
      </c>
      <c r="F108" t="s">
        <v>193</v>
      </c>
      <c r="G108" s="1">
        <v>45666</v>
      </c>
      <c r="H108" s="5">
        <f t="shared" si="1"/>
        <v>2025</v>
      </c>
      <c r="I108">
        <v>2010</v>
      </c>
      <c r="J108" t="s">
        <v>48</v>
      </c>
      <c r="K108" t="s">
        <v>601</v>
      </c>
      <c r="L108" t="s">
        <v>293</v>
      </c>
      <c r="M108" t="s">
        <v>96</v>
      </c>
    </row>
    <row r="109" spans="1:13">
      <c r="A109" t="s">
        <v>603</v>
      </c>
      <c r="B109" t="s">
        <v>25</v>
      </c>
      <c r="C109" t="s">
        <v>604</v>
      </c>
      <c r="D109" t="s">
        <v>106</v>
      </c>
      <c r="E109" t="s">
        <v>605</v>
      </c>
      <c r="F109" t="s">
        <v>193</v>
      </c>
      <c r="G109" s="1">
        <v>43692</v>
      </c>
      <c r="H109" s="5">
        <f t="shared" si="1"/>
        <v>2019</v>
      </c>
      <c r="I109">
        <v>1990</v>
      </c>
      <c r="J109" t="s">
        <v>81</v>
      </c>
      <c r="K109" t="s">
        <v>607</v>
      </c>
      <c r="L109" t="s">
        <v>501</v>
      </c>
      <c r="M109" t="s">
        <v>109</v>
      </c>
    </row>
    <row r="110" spans="1:13">
      <c r="A110" t="s">
        <v>609</v>
      </c>
      <c r="B110" t="s">
        <v>53</v>
      </c>
      <c r="C110" t="s">
        <v>610</v>
      </c>
      <c r="D110" t="s">
        <v>64</v>
      </c>
      <c r="E110" t="s">
        <v>166</v>
      </c>
      <c r="F110" t="s">
        <v>79</v>
      </c>
      <c r="G110" s="1">
        <v>45631</v>
      </c>
      <c r="H110" s="5">
        <f t="shared" si="1"/>
        <v>2024</v>
      </c>
      <c r="I110">
        <v>2014</v>
      </c>
      <c r="J110" t="s">
        <v>144</v>
      </c>
      <c r="K110" t="s">
        <v>262</v>
      </c>
      <c r="L110" t="s">
        <v>69</v>
      </c>
      <c r="M110" t="s">
        <v>70</v>
      </c>
    </row>
    <row r="111" spans="1:13">
      <c r="A111" t="s">
        <v>613</v>
      </c>
      <c r="B111" t="s">
        <v>25</v>
      </c>
      <c r="C111" t="s">
        <v>614</v>
      </c>
      <c r="D111" t="s">
        <v>99</v>
      </c>
      <c r="E111" t="s">
        <v>615</v>
      </c>
      <c r="F111" t="s">
        <v>142</v>
      </c>
      <c r="G111" s="1">
        <v>43462</v>
      </c>
      <c r="H111" s="5">
        <f t="shared" si="1"/>
        <v>2018</v>
      </c>
      <c r="I111">
        <v>1994</v>
      </c>
      <c r="J111" t="s">
        <v>122</v>
      </c>
      <c r="K111" t="s">
        <v>617</v>
      </c>
      <c r="L111" t="s">
        <v>69</v>
      </c>
      <c r="M111" t="s">
        <v>51</v>
      </c>
    </row>
    <row r="112" spans="1:13">
      <c r="A112" t="s">
        <v>618</v>
      </c>
      <c r="B112" t="s">
        <v>25</v>
      </c>
      <c r="C112" t="s">
        <v>619</v>
      </c>
      <c r="D112" t="s">
        <v>118</v>
      </c>
      <c r="E112" t="s">
        <v>620</v>
      </c>
      <c r="F112" t="s">
        <v>66</v>
      </c>
      <c r="G112" s="1">
        <v>42975</v>
      </c>
      <c r="H112" s="5">
        <f t="shared" si="1"/>
        <v>2017</v>
      </c>
      <c r="I112">
        <v>2023</v>
      </c>
      <c r="J112" t="s">
        <v>181</v>
      </c>
      <c r="K112" t="s">
        <v>494</v>
      </c>
      <c r="L112" t="s">
        <v>238</v>
      </c>
      <c r="M112" t="s">
        <v>34</v>
      </c>
    </row>
    <row r="113" spans="1:13">
      <c r="A113" t="s">
        <v>623</v>
      </c>
      <c r="B113" t="s">
        <v>53</v>
      </c>
      <c r="C113" t="s">
        <v>624</v>
      </c>
      <c r="E113" t="s">
        <v>625</v>
      </c>
      <c r="F113" t="s">
        <v>79</v>
      </c>
      <c r="G113" s="1">
        <v>44859</v>
      </c>
      <c r="H113" s="5">
        <f t="shared" si="1"/>
        <v>2022</v>
      </c>
      <c r="I113">
        <v>1988</v>
      </c>
      <c r="J113" t="s">
        <v>144</v>
      </c>
      <c r="K113" t="s">
        <v>163</v>
      </c>
      <c r="L113" t="s">
        <v>501</v>
      </c>
      <c r="M113" t="s">
        <v>131</v>
      </c>
    </row>
    <row r="114" spans="1:13">
      <c r="A114" t="s">
        <v>627</v>
      </c>
      <c r="B114" t="s">
        <v>25</v>
      </c>
      <c r="C114" t="s">
        <v>628</v>
      </c>
      <c r="D114" t="s">
        <v>118</v>
      </c>
      <c r="E114" t="s">
        <v>629</v>
      </c>
      <c r="F114" t="s">
        <v>142</v>
      </c>
      <c r="G114" s="1">
        <v>44658</v>
      </c>
      <c r="H114" s="5">
        <f t="shared" si="1"/>
        <v>2022</v>
      </c>
      <c r="I114">
        <v>1994</v>
      </c>
      <c r="J114" t="s">
        <v>31</v>
      </c>
      <c r="K114" t="s">
        <v>631</v>
      </c>
      <c r="L114" t="s">
        <v>196</v>
      </c>
      <c r="M114" t="s">
        <v>51</v>
      </c>
    </row>
    <row r="115" spans="1:13">
      <c r="A115" t="s">
        <v>632</v>
      </c>
      <c r="B115" t="s">
        <v>25</v>
      </c>
      <c r="C115" t="s">
        <v>633</v>
      </c>
      <c r="D115" t="s">
        <v>27</v>
      </c>
      <c r="E115" t="s">
        <v>634</v>
      </c>
      <c r="F115" t="s">
        <v>142</v>
      </c>
      <c r="G115" s="1">
        <v>44519</v>
      </c>
      <c r="H115" s="5">
        <f t="shared" si="1"/>
        <v>2021</v>
      </c>
      <c r="I115">
        <v>2020</v>
      </c>
      <c r="J115" t="s">
        <v>136</v>
      </c>
      <c r="K115" t="s">
        <v>636</v>
      </c>
      <c r="L115" t="s">
        <v>293</v>
      </c>
      <c r="M115" t="s">
        <v>109</v>
      </c>
    </row>
    <row r="116" spans="1:13">
      <c r="A116" t="s">
        <v>638</v>
      </c>
      <c r="B116" t="s">
        <v>53</v>
      </c>
      <c r="C116" t="s">
        <v>639</v>
      </c>
      <c r="E116" t="s">
        <v>640</v>
      </c>
      <c r="F116" t="s">
        <v>193</v>
      </c>
      <c r="G116" s="1">
        <v>43604</v>
      </c>
      <c r="H116" s="5">
        <f t="shared" si="1"/>
        <v>2019</v>
      </c>
      <c r="I116">
        <v>2020</v>
      </c>
      <c r="J116" t="s">
        <v>136</v>
      </c>
      <c r="K116" t="s">
        <v>163</v>
      </c>
      <c r="L116" t="s">
        <v>293</v>
      </c>
      <c r="M116" t="s">
        <v>124</v>
      </c>
    </row>
    <row r="117" spans="1:13">
      <c r="A117" t="s">
        <v>642</v>
      </c>
      <c r="B117" t="s">
        <v>53</v>
      </c>
      <c r="C117" t="s">
        <v>643</v>
      </c>
      <c r="E117" t="s">
        <v>644</v>
      </c>
      <c r="F117" t="s">
        <v>86</v>
      </c>
      <c r="G117" s="1">
        <v>44713</v>
      </c>
      <c r="H117" s="5">
        <f t="shared" si="1"/>
        <v>2022</v>
      </c>
      <c r="I117">
        <v>1983</v>
      </c>
      <c r="J117" t="s">
        <v>48</v>
      </c>
      <c r="K117" t="s">
        <v>195</v>
      </c>
      <c r="L117" t="s">
        <v>293</v>
      </c>
      <c r="M117" t="s">
        <v>131</v>
      </c>
    </row>
    <row r="118" spans="1:13">
      <c r="A118" t="s">
        <v>646</v>
      </c>
      <c r="B118" t="s">
        <v>25</v>
      </c>
      <c r="C118" t="s">
        <v>647</v>
      </c>
      <c r="D118" t="s">
        <v>90</v>
      </c>
      <c r="E118" t="s">
        <v>648</v>
      </c>
      <c r="F118" t="s">
        <v>86</v>
      </c>
      <c r="G118" s="1">
        <v>43026</v>
      </c>
      <c r="H118" s="5">
        <f t="shared" si="1"/>
        <v>2017</v>
      </c>
      <c r="I118">
        <v>1992</v>
      </c>
      <c r="J118" t="s">
        <v>48</v>
      </c>
      <c r="K118" t="s">
        <v>571</v>
      </c>
      <c r="L118" t="s">
        <v>42</v>
      </c>
      <c r="M118" t="s">
        <v>272</v>
      </c>
    </row>
    <row r="119" spans="1:13">
      <c r="A119" t="s">
        <v>650</v>
      </c>
      <c r="B119" t="s">
        <v>25</v>
      </c>
      <c r="C119" t="s">
        <v>651</v>
      </c>
      <c r="E119" t="s">
        <v>652</v>
      </c>
      <c r="F119" t="s">
        <v>86</v>
      </c>
      <c r="G119" s="1">
        <v>43579</v>
      </c>
      <c r="H119" s="5">
        <f t="shared" si="1"/>
        <v>2019</v>
      </c>
      <c r="I119">
        <v>2014</v>
      </c>
      <c r="J119" t="s">
        <v>175</v>
      </c>
      <c r="K119" t="s">
        <v>654</v>
      </c>
      <c r="L119" t="s">
        <v>428</v>
      </c>
      <c r="M119" t="s">
        <v>34</v>
      </c>
    </row>
    <row r="120" spans="1:13">
      <c r="A120" t="s">
        <v>655</v>
      </c>
      <c r="B120" t="s">
        <v>53</v>
      </c>
      <c r="C120" t="s">
        <v>656</v>
      </c>
      <c r="E120" t="s">
        <v>657</v>
      </c>
      <c r="F120" t="s">
        <v>29</v>
      </c>
      <c r="G120" s="1">
        <v>43364</v>
      </c>
      <c r="H120" s="5">
        <f t="shared" si="1"/>
        <v>2018</v>
      </c>
      <c r="I120">
        <v>2017</v>
      </c>
      <c r="J120" t="s">
        <v>122</v>
      </c>
      <c r="K120" t="s">
        <v>59</v>
      </c>
      <c r="L120" t="s">
        <v>196</v>
      </c>
      <c r="M120" t="s">
        <v>124</v>
      </c>
    </row>
    <row r="121" spans="1:13">
      <c r="A121" t="s">
        <v>660</v>
      </c>
      <c r="B121" t="s">
        <v>25</v>
      </c>
      <c r="C121" t="s">
        <v>661</v>
      </c>
      <c r="D121" t="s">
        <v>106</v>
      </c>
      <c r="E121" t="s">
        <v>662</v>
      </c>
      <c r="F121" t="s">
        <v>79</v>
      </c>
      <c r="G121" s="1">
        <v>43157</v>
      </c>
      <c r="H121" s="5">
        <f t="shared" si="1"/>
        <v>2018</v>
      </c>
      <c r="I121">
        <v>2011</v>
      </c>
      <c r="J121" t="s">
        <v>31</v>
      </c>
      <c r="K121" t="s">
        <v>664</v>
      </c>
      <c r="L121" t="s">
        <v>50</v>
      </c>
      <c r="M121" t="s">
        <v>272</v>
      </c>
    </row>
    <row r="122" spans="1:13">
      <c r="A122" t="s">
        <v>665</v>
      </c>
      <c r="B122" t="s">
        <v>53</v>
      </c>
      <c r="C122" t="s">
        <v>666</v>
      </c>
      <c r="D122" t="s">
        <v>99</v>
      </c>
      <c r="E122" t="s">
        <v>667</v>
      </c>
      <c r="F122" t="s">
        <v>86</v>
      </c>
      <c r="G122" s="1">
        <v>44703</v>
      </c>
      <c r="H122" s="5">
        <f t="shared" si="1"/>
        <v>2022</v>
      </c>
      <c r="I122">
        <v>1990</v>
      </c>
      <c r="J122" t="s">
        <v>175</v>
      </c>
      <c r="K122" t="s">
        <v>74</v>
      </c>
      <c r="L122" t="s">
        <v>50</v>
      </c>
      <c r="M122" t="s">
        <v>124</v>
      </c>
    </row>
    <row r="123" spans="1:13">
      <c r="A123" t="s">
        <v>670</v>
      </c>
      <c r="B123" t="s">
        <v>25</v>
      </c>
      <c r="C123" t="s">
        <v>671</v>
      </c>
      <c r="D123" t="s">
        <v>106</v>
      </c>
      <c r="E123" t="s">
        <v>672</v>
      </c>
      <c r="F123" t="s">
        <v>167</v>
      </c>
      <c r="G123" s="1">
        <v>43361</v>
      </c>
      <c r="H123" s="5">
        <f t="shared" si="1"/>
        <v>2018</v>
      </c>
      <c r="I123">
        <v>2016</v>
      </c>
      <c r="J123" t="s">
        <v>58</v>
      </c>
      <c r="K123" t="s">
        <v>674</v>
      </c>
      <c r="L123" t="s">
        <v>75</v>
      </c>
      <c r="M123" t="s">
        <v>34</v>
      </c>
    </row>
    <row r="124" spans="1:13">
      <c r="A124" t="s">
        <v>675</v>
      </c>
      <c r="B124" t="s">
        <v>53</v>
      </c>
      <c r="C124" t="s">
        <v>676</v>
      </c>
      <c r="D124" t="s">
        <v>90</v>
      </c>
      <c r="E124" t="s">
        <v>677</v>
      </c>
      <c r="F124" t="s">
        <v>193</v>
      </c>
      <c r="G124" s="1">
        <v>42060</v>
      </c>
      <c r="H124" s="5">
        <f t="shared" si="1"/>
        <v>2015</v>
      </c>
      <c r="I124">
        <v>1995</v>
      </c>
      <c r="J124" t="s">
        <v>175</v>
      </c>
      <c r="K124" t="s">
        <v>74</v>
      </c>
      <c r="L124" t="s">
        <v>238</v>
      </c>
      <c r="M124" t="s">
        <v>146</v>
      </c>
    </row>
    <row r="125" spans="1:13">
      <c r="A125" t="s">
        <v>683</v>
      </c>
      <c r="B125" t="s">
        <v>53</v>
      </c>
      <c r="C125" t="s">
        <v>684</v>
      </c>
      <c r="D125" t="s">
        <v>209</v>
      </c>
      <c r="E125" t="s">
        <v>685</v>
      </c>
      <c r="F125" t="s">
        <v>66</v>
      </c>
      <c r="G125" s="1">
        <v>44803</v>
      </c>
      <c r="H125" s="5">
        <f t="shared" si="1"/>
        <v>2022</v>
      </c>
      <c r="I125">
        <v>2019</v>
      </c>
      <c r="J125" t="s">
        <v>136</v>
      </c>
      <c r="K125" t="s">
        <v>68</v>
      </c>
      <c r="L125" t="s">
        <v>69</v>
      </c>
      <c r="M125" t="s">
        <v>70</v>
      </c>
    </row>
    <row r="126" spans="1:13">
      <c r="A126" t="s">
        <v>687</v>
      </c>
      <c r="B126" t="s">
        <v>25</v>
      </c>
      <c r="C126" t="s">
        <v>688</v>
      </c>
      <c r="D126" t="s">
        <v>118</v>
      </c>
      <c r="E126" t="s">
        <v>689</v>
      </c>
      <c r="F126" t="s">
        <v>29</v>
      </c>
      <c r="G126" s="1">
        <v>43954</v>
      </c>
      <c r="H126" s="5">
        <f t="shared" si="1"/>
        <v>2020</v>
      </c>
      <c r="I126">
        <v>1983</v>
      </c>
      <c r="J126" t="s">
        <v>48</v>
      </c>
      <c r="K126" t="s">
        <v>691</v>
      </c>
      <c r="L126" t="s">
        <v>42</v>
      </c>
      <c r="M126" t="s">
        <v>51</v>
      </c>
    </row>
    <row r="127" spans="1:13">
      <c r="A127" t="s">
        <v>692</v>
      </c>
      <c r="B127" t="s">
        <v>25</v>
      </c>
      <c r="C127" t="s">
        <v>693</v>
      </c>
      <c r="E127" t="s">
        <v>694</v>
      </c>
      <c r="F127" t="s">
        <v>79</v>
      </c>
      <c r="G127" s="1">
        <v>45450</v>
      </c>
      <c r="H127" s="5">
        <f t="shared" si="1"/>
        <v>2024</v>
      </c>
      <c r="I127">
        <v>2000</v>
      </c>
      <c r="J127" t="s">
        <v>81</v>
      </c>
      <c r="K127" t="s">
        <v>188</v>
      </c>
      <c r="L127" t="s">
        <v>501</v>
      </c>
      <c r="M127" t="s">
        <v>109</v>
      </c>
    </row>
    <row r="128" spans="1:13">
      <c r="A128" t="s">
        <v>696</v>
      </c>
      <c r="B128" t="s">
        <v>53</v>
      </c>
      <c r="C128" t="s">
        <v>697</v>
      </c>
      <c r="D128" t="s">
        <v>118</v>
      </c>
      <c r="E128" t="s">
        <v>629</v>
      </c>
      <c r="F128" t="s">
        <v>66</v>
      </c>
      <c r="G128" s="1">
        <v>45469</v>
      </c>
      <c r="H128" s="5">
        <f t="shared" si="1"/>
        <v>2024</v>
      </c>
      <c r="I128">
        <v>1997</v>
      </c>
      <c r="J128" t="s">
        <v>122</v>
      </c>
      <c r="K128" t="s">
        <v>68</v>
      </c>
      <c r="L128" t="s">
        <v>145</v>
      </c>
      <c r="M128" t="s">
        <v>70</v>
      </c>
    </row>
    <row r="129" spans="1:13">
      <c r="A129" t="s">
        <v>700</v>
      </c>
      <c r="B129" t="s">
        <v>25</v>
      </c>
      <c r="C129" t="s">
        <v>701</v>
      </c>
      <c r="D129" t="s">
        <v>45</v>
      </c>
      <c r="E129" t="s">
        <v>702</v>
      </c>
      <c r="F129" t="s">
        <v>167</v>
      </c>
      <c r="G129" s="1">
        <v>43346</v>
      </c>
      <c r="H129" s="5">
        <f t="shared" si="1"/>
        <v>2018</v>
      </c>
      <c r="I129">
        <v>1988</v>
      </c>
      <c r="J129" t="s">
        <v>40</v>
      </c>
      <c r="K129" t="s">
        <v>704</v>
      </c>
      <c r="L129" t="s">
        <v>75</v>
      </c>
      <c r="M129" t="s">
        <v>51</v>
      </c>
    </row>
    <row r="130" spans="1:13">
      <c r="A130" t="s">
        <v>706</v>
      </c>
      <c r="B130" t="s">
        <v>53</v>
      </c>
      <c r="C130" t="s">
        <v>707</v>
      </c>
      <c r="D130" t="s">
        <v>64</v>
      </c>
      <c r="E130" t="s">
        <v>708</v>
      </c>
      <c r="F130" t="s">
        <v>29</v>
      </c>
      <c r="G130" s="1">
        <v>43087</v>
      </c>
      <c r="H130" s="5">
        <f t="shared" si="1"/>
        <v>2017</v>
      </c>
      <c r="I130">
        <v>1982</v>
      </c>
      <c r="J130" t="s">
        <v>175</v>
      </c>
      <c r="K130" t="s">
        <v>74</v>
      </c>
      <c r="L130" t="s">
        <v>42</v>
      </c>
      <c r="M130" t="s">
        <v>131</v>
      </c>
    </row>
    <row r="131" spans="1:13">
      <c r="A131" t="s">
        <v>711</v>
      </c>
      <c r="B131" t="s">
        <v>25</v>
      </c>
      <c r="C131" t="s">
        <v>712</v>
      </c>
      <c r="D131" t="s">
        <v>45</v>
      </c>
      <c r="E131" t="s">
        <v>574</v>
      </c>
      <c r="F131" t="s">
        <v>66</v>
      </c>
      <c r="G131" s="1">
        <v>45464</v>
      </c>
      <c r="H131" s="5">
        <f t="shared" ref="H131:H194" si="2">YEAR(G131)</f>
        <v>2024</v>
      </c>
      <c r="I131">
        <v>2009</v>
      </c>
      <c r="J131" t="s">
        <v>40</v>
      </c>
      <c r="K131" t="s">
        <v>714</v>
      </c>
      <c r="L131" t="s">
        <v>428</v>
      </c>
      <c r="M131" t="s">
        <v>51</v>
      </c>
    </row>
    <row r="132" spans="1:13">
      <c r="A132" t="s">
        <v>715</v>
      </c>
      <c r="B132" t="s">
        <v>25</v>
      </c>
      <c r="C132" t="s">
        <v>716</v>
      </c>
      <c r="D132" t="s">
        <v>160</v>
      </c>
      <c r="E132" t="s">
        <v>296</v>
      </c>
      <c r="F132" t="s">
        <v>38</v>
      </c>
      <c r="G132" s="1">
        <v>44103</v>
      </c>
      <c r="H132" s="5">
        <f t="shared" si="2"/>
        <v>2020</v>
      </c>
      <c r="I132">
        <v>2010</v>
      </c>
      <c r="J132" t="s">
        <v>48</v>
      </c>
      <c r="K132" t="s">
        <v>718</v>
      </c>
      <c r="L132" t="s">
        <v>428</v>
      </c>
      <c r="M132" t="s">
        <v>109</v>
      </c>
    </row>
    <row r="133" spans="1:13">
      <c r="A133" t="s">
        <v>720</v>
      </c>
      <c r="B133" t="s">
        <v>53</v>
      </c>
      <c r="C133" t="s">
        <v>721</v>
      </c>
      <c r="D133" t="s">
        <v>160</v>
      </c>
      <c r="E133" t="s">
        <v>722</v>
      </c>
      <c r="F133" t="s">
        <v>29</v>
      </c>
      <c r="G133" s="1">
        <v>45624</v>
      </c>
      <c r="H133" s="5">
        <f t="shared" si="2"/>
        <v>2024</v>
      </c>
      <c r="I133">
        <v>2016</v>
      </c>
      <c r="J133" t="s">
        <v>81</v>
      </c>
      <c r="K133" t="s">
        <v>423</v>
      </c>
      <c r="L133" t="s">
        <v>196</v>
      </c>
      <c r="M133" t="s">
        <v>138</v>
      </c>
    </row>
    <row r="134" spans="1:13">
      <c r="A134" t="s">
        <v>725</v>
      </c>
      <c r="B134" t="s">
        <v>25</v>
      </c>
      <c r="C134" t="s">
        <v>726</v>
      </c>
      <c r="D134" t="s">
        <v>99</v>
      </c>
      <c r="E134" t="s">
        <v>436</v>
      </c>
      <c r="F134" t="s">
        <v>142</v>
      </c>
      <c r="G134" s="1">
        <v>43409</v>
      </c>
      <c r="H134" s="5">
        <f t="shared" si="2"/>
        <v>2018</v>
      </c>
      <c r="I134">
        <v>2007</v>
      </c>
      <c r="J134" t="s">
        <v>122</v>
      </c>
      <c r="K134" t="s">
        <v>455</v>
      </c>
      <c r="L134" t="s">
        <v>95</v>
      </c>
      <c r="M134" t="s">
        <v>272</v>
      </c>
    </row>
    <row r="135" spans="1:13">
      <c r="A135" t="s">
        <v>737</v>
      </c>
      <c r="B135" t="s">
        <v>25</v>
      </c>
      <c r="C135" t="s">
        <v>738</v>
      </c>
      <c r="D135" t="s">
        <v>160</v>
      </c>
      <c r="E135" t="s">
        <v>739</v>
      </c>
      <c r="F135" t="s">
        <v>167</v>
      </c>
      <c r="G135" s="1">
        <v>44112</v>
      </c>
      <c r="H135" s="5">
        <f t="shared" si="2"/>
        <v>2020</v>
      </c>
      <c r="I135">
        <v>2005</v>
      </c>
      <c r="J135" t="s">
        <v>81</v>
      </c>
      <c r="K135" t="s">
        <v>704</v>
      </c>
      <c r="L135" t="s">
        <v>501</v>
      </c>
      <c r="M135" t="s">
        <v>96</v>
      </c>
    </row>
    <row r="136" spans="1:13">
      <c r="A136" t="s">
        <v>741</v>
      </c>
      <c r="B136" t="s">
        <v>53</v>
      </c>
      <c r="C136" t="s">
        <v>742</v>
      </c>
      <c r="D136" t="s">
        <v>27</v>
      </c>
      <c r="E136" t="s">
        <v>629</v>
      </c>
      <c r="F136" t="s">
        <v>193</v>
      </c>
      <c r="G136" s="1">
        <v>44417</v>
      </c>
      <c r="H136" s="5">
        <f t="shared" si="2"/>
        <v>2021</v>
      </c>
      <c r="I136">
        <v>2022</v>
      </c>
      <c r="J136" t="s">
        <v>81</v>
      </c>
      <c r="K136" t="s">
        <v>74</v>
      </c>
      <c r="L136" t="s">
        <v>145</v>
      </c>
      <c r="M136" t="s">
        <v>146</v>
      </c>
    </row>
    <row r="137" spans="1:13">
      <c r="A137" t="s">
        <v>744</v>
      </c>
      <c r="B137" t="s">
        <v>25</v>
      </c>
      <c r="C137" t="s">
        <v>745</v>
      </c>
      <c r="D137" t="s">
        <v>118</v>
      </c>
      <c r="E137" t="s">
        <v>746</v>
      </c>
      <c r="F137" t="s">
        <v>142</v>
      </c>
      <c r="G137" s="1">
        <v>43484</v>
      </c>
      <c r="H137" s="5">
        <f t="shared" si="2"/>
        <v>2019</v>
      </c>
      <c r="I137">
        <v>2014</v>
      </c>
      <c r="J137" t="s">
        <v>40</v>
      </c>
      <c r="K137" t="s">
        <v>607</v>
      </c>
      <c r="L137" t="s">
        <v>95</v>
      </c>
      <c r="M137" t="s">
        <v>96</v>
      </c>
    </row>
    <row r="138" spans="1:13">
      <c r="A138" t="s">
        <v>748</v>
      </c>
      <c r="B138" t="s">
        <v>25</v>
      </c>
      <c r="C138" t="s">
        <v>749</v>
      </c>
      <c r="E138" t="s">
        <v>750</v>
      </c>
      <c r="F138" t="s">
        <v>167</v>
      </c>
      <c r="G138" s="1">
        <v>44304</v>
      </c>
      <c r="H138" s="5">
        <f t="shared" si="2"/>
        <v>2021</v>
      </c>
      <c r="I138">
        <v>1997</v>
      </c>
      <c r="J138" t="s">
        <v>58</v>
      </c>
      <c r="K138" t="s">
        <v>752</v>
      </c>
      <c r="L138" t="s">
        <v>428</v>
      </c>
      <c r="M138" t="s">
        <v>272</v>
      </c>
    </row>
    <row r="139" spans="1:13">
      <c r="A139" t="s">
        <v>754</v>
      </c>
      <c r="B139" t="s">
        <v>53</v>
      </c>
      <c r="C139" t="s">
        <v>755</v>
      </c>
      <c r="D139" t="s">
        <v>160</v>
      </c>
      <c r="E139" t="s">
        <v>756</v>
      </c>
      <c r="F139" t="s">
        <v>29</v>
      </c>
      <c r="G139" s="1">
        <v>42641</v>
      </c>
      <c r="H139" s="5">
        <f t="shared" si="2"/>
        <v>2016</v>
      </c>
      <c r="I139">
        <v>2013</v>
      </c>
      <c r="J139" t="s">
        <v>81</v>
      </c>
      <c r="K139" t="s">
        <v>182</v>
      </c>
      <c r="L139" t="s">
        <v>60</v>
      </c>
      <c r="M139" t="s">
        <v>124</v>
      </c>
    </row>
    <row r="140" spans="1:13">
      <c r="A140" t="s">
        <v>758</v>
      </c>
      <c r="B140" t="s">
        <v>53</v>
      </c>
      <c r="C140" t="s">
        <v>759</v>
      </c>
      <c r="D140" t="s">
        <v>90</v>
      </c>
      <c r="E140" t="s">
        <v>760</v>
      </c>
      <c r="F140" t="s">
        <v>193</v>
      </c>
      <c r="G140" s="1">
        <v>45874</v>
      </c>
      <c r="H140" s="5">
        <f t="shared" si="2"/>
        <v>2025</v>
      </c>
      <c r="I140">
        <v>2012</v>
      </c>
      <c r="J140" t="s">
        <v>122</v>
      </c>
      <c r="K140" t="s">
        <v>74</v>
      </c>
      <c r="L140" t="s">
        <v>50</v>
      </c>
      <c r="M140" t="s">
        <v>61</v>
      </c>
    </row>
    <row r="141" spans="1:13">
      <c r="A141" t="s">
        <v>762</v>
      </c>
      <c r="B141" t="s">
        <v>53</v>
      </c>
      <c r="C141" t="s">
        <v>763</v>
      </c>
      <c r="D141" t="s">
        <v>209</v>
      </c>
      <c r="E141" t="s">
        <v>764</v>
      </c>
      <c r="F141" t="s">
        <v>120</v>
      </c>
      <c r="G141" s="1">
        <v>45900</v>
      </c>
      <c r="H141" s="5">
        <f t="shared" si="2"/>
        <v>2025</v>
      </c>
      <c r="I141">
        <v>2013</v>
      </c>
      <c r="J141" t="s">
        <v>81</v>
      </c>
      <c r="K141" t="s">
        <v>68</v>
      </c>
      <c r="L141" t="s">
        <v>428</v>
      </c>
      <c r="M141" t="s">
        <v>124</v>
      </c>
    </row>
    <row r="142" spans="1:13">
      <c r="A142" t="s">
        <v>766</v>
      </c>
      <c r="B142" t="s">
        <v>53</v>
      </c>
      <c r="C142" t="s">
        <v>767</v>
      </c>
      <c r="E142" t="s">
        <v>768</v>
      </c>
      <c r="F142" t="s">
        <v>38</v>
      </c>
      <c r="G142" s="1">
        <v>43916</v>
      </c>
      <c r="H142" s="5">
        <f t="shared" si="2"/>
        <v>2020</v>
      </c>
      <c r="I142">
        <v>2021</v>
      </c>
      <c r="J142" t="s">
        <v>48</v>
      </c>
      <c r="K142" t="s">
        <v>102</v>
      </c>
      <c r="L142" t="s">
        <v>145</v>
      </c>
      <c r="M142" t="s">
        <v>70</v>
      </c>
    </row>
    <row r="143" spans="1:13">
      <c r="A143" t="s">
        <v>770</v>
      </c>
      <c r="B143" t="s">
        <v>25</v>
      </c>
      <c r="C143" t="s">
        <v>771</v>
      </c>
      <c r="E143" t="s">
        <v>398</v>
      </c>
      <c r="F143" t="s">
        <v>29</v>
      </c>
      <c r="G143" s="1">
        <v>43235</v>
      </c>
      <c r="H143" s="5">
        <f t="shared" si="2"/>
        <v>2018</v>
      </c>
      <c r="I143">
        <v>2016</v>
      </c>
      <c r="J143" t="s">
        <v>48</v>
      </c>
      <c r="K143" t="s">
        <v>773</v>
      </c>
      <c r="L143" t="s">
        <v>501</v>
      </c>
      <c r="M143" t="s">
        <v>51</v>
      </c>
    </row>
    <row r="144" spans="1:13">
      <c r="A144" t="s">
        <v>778</v>
      </c>
      <c r="B144" t="s">
        <v>53</v>
      </c>
      <c r="C144" t="s">
        <v>779</v>
      </c>
      <c r="D144" t="s">
        <v>90</v>
      </c>
      <c r="E144" t="s">
        <v>629</v>
      </c>
      <c r="F144" t="s">
        <v>66</v>
      </c>
      <c r="G144" s="1">
        <v>42767</v>
      </c>
      <c r="H144" s="5">
        <f t="shared" si="2"/>
        <v>2017</v>
      </c>
      <c r="I144">
        <v>2000</v>
      </c>
      <c r="J144" t="s">
        <v>48</v>
      </c>
      <c r="K144" t="s">
        <v>102</v>
      </c>
      <c r="L144" t="s">
        <v>75</v>
      </c>
      <c r="M144" t="s">
        <v>124</v>
      </c>
    </row>
    <row r="145" spans="1:13">
      <c r="A145" t="s">
        <v>781</v>
      </c>
      <c r="B145" t="s">
        <v>53</v>
      </c>
      <c r="C145" t="s">
        <v>782</v>
      </c>
      <c r="D145" t="s">
        <v>106</v>
      </c>
      <c r="E145" t="s">
        <v>629</v>
      </c>
      <c r="F145" t="s">
        <v>29</v>
      </c>
      <c r="G145" s="1">
        <v>44039</v>
      </c>
      <c r="H145" s="5">
        <f t="shared" si="2"/>
        <v>2020</v>
      </c>
      <c r="I145">
        <v>1985</v>
      </c>
      <c r="J145" t="s">
        <v>81</v>
      </c>
      <c r="K145" t="s">
        <v>195</v>
      </c>
      <c r="L145" t="s">
        <v>293</v>
      </c>
      <c r="M145" t="s">
        <v>61</v>
      </c>
    </row>
    <row r="146" spans="1:13">
      <c r="A146" t="s">
        <v>785</v>
      </c>
      <c r="B146" t="s">
        <v>25</v>
      </c>
      <c r="C146" t="s">
        <v>786</v>
      </c>
      <c r="D146" t="s">
        <v>90</v>
      </c>
      <c r="E146" t="s">
        <v>569</v>
      </c>
      <c r="F146" t="s">
        <v>66</v>
      </c>
      <c r="G146" s="1">
        <v>44655</v>
      </c>
      <c r="H146" s="5">
        <f t="shared" si="2"/>
        <v>2022</v>
      </c>
      <c r="I146">
        <v>1981</v>
      </c>
      <c r="J146" t="s">
        <v>181</v>
      </c>
      <c r="K146" t="s">
        <v>607</v>
      </c>
      <c r="L146" t="s">
        <v>60</v>
      </c>
      <c r="M146" t="s">
        <v>272</v>
      </c>
    </row>
    <row r="147" spans="1:13">
      <c r="A147" t="s">
        <v>788</v>
      </c>
      <c r="B147" t="s">
        <v>53</v>
      </c>
      <c r="C147" t="s">
        <v>789</v>
      </c>
      <c r="D147" t="s">
        <v>55</v>
      </c>
      <c r="E147" t="s">
        <v>473</v>
      </c>
      <c r="F147" t="s">
        <v>79</v>
      </c>
      <c r="G147" s="1">
        <v>42609</v>
      </c>
      <c r="H147" s="5">
        <f t="shared" si="2"/>
        <v>2016</v>
      </c>
      <c r="I147">
        <v>1996</v>
      </c>
      <c r="J147" t="s">
        <v>122</v>
      </c>
      <c r="K147" t="s">
        <v>182</v>
      </c>
      <c r="L147" t="s">
        <v>501</v>
      </c>
      <c r="M147" t="s">
        <v>124</v>
      </c>
    </row>
    <row r="148" spans="1:13">
      <c r="A148" t="s">
        <v>791</v>
      </c>
      <c r="B148" t="s">
        <v>25</v>
      </c>
      <c r="C148" t="s">
        <v>792</v>
      </c>
      <c r="D148" t="s">
        <v>99</v>
      </c>
      <c r="E148" t="s">
        <v>793</v>
      </c>
      <c r="F148" t="s">
        <v>79</v>
      </c>
      <c r="G148" s="1">
        <v>44649</v>
      </c>
      <c r="H148" s="5">
        <f t="shared" si="2"/>
        <v>2022</v>
      </c>
      <c r="I148">
        <v>1985</v>
      </c>
      <c r="J148" t="s">
        <v>136</v>
      </c>
      <c r="K148" t="s">
        <v>795</v>
      </c>
      <c r="L148" t="s">
        <v>293</v>
      </c>
      <c r="M148" t="s">
        <v>272</v>
      </c>
    </row>
    <row r="149" spans="1:13">
      <c r="A149" t="s">
        <v>799</v>
      </c>
      <c r="B149" t="s">
        <v>53</v>
      </c>
      <c r="C149" t="s">
        <v>800</v>
      </c>
      <c r="D149" t="s">
        <v>90</v>
      </c>
      <c r="E149" t="s">
        <v>154</v>
      </c>
      <c r="F149" t="s">
        <v>66</v>
      </c>
      <c r="G149" s="1">
        <v>43536</v>
      </c>
      <c r="H149" s="5">
        <f t="shared" si="2"/>
        <v>2019</v>
      </c>
      <c r="I149">
        <v>1994</v>
      </c>
      <c r="J149" t="s">
        <v>136</v>
      </c>
      <c r="K149" t="s">
        <v>195</v>
      </c>
      <c r="L149" t="s">
        <v>60</v>
      </c>
      <c r="M149" t="s">
        <v>124</v>
      </c>
    </row>
    <row r="150" spans="1:13">
      <c r="A150" t="s">
        <v>802</v>
      </c>
      <c r="B150" t="s">
        <v>25</v>
      </c>
      <c r="C150" t="s">
        <v>803</v>
      </c>
      <c r="D150" t="s">
        <v>106</v>
      </c>
      <c r="E150" t="s">
        <v>804</v>
      </c>
      <c r="F150" t="s">
        <v>29</v>
      </c>
      <c r="G150" s="1">
        <v>43451</v>
      </c>
      <c r="H150" s="5">
        <f t="shared" si="2"/>
        <v>2018</v>
      </c>
      <c r="I150">
        <v>2018</v>
      </c>
      <c r="J150" t="s">
        <v>40</v>
      </c>
      <c r="K150" t="s">
        <v>252</v>
      </c>
      <c r="L150" t="s">
        <v>75</v>
      </c>
      <c r="M150" t="s">
        <v>51</v>
      </c>
    </row>
    <row r="151" spans="1:13">
      <c r="A151" t="s">
        <v>807</v>
      </c>
      <c r="B151" t="s">
        <v>53</v>
      </c>
      <c r="C151" t="s">
        <v>808</v>
      </c>
      <c r="E151" t="s">
        <v>809</v>
      </c>
      <c r="F151" t="s">
        <v>120</v>
      </c>
      <c r="G151" s="1">
        <v>42805</v>
      </c>
      <c r="H151" s="5">
        <f t="shared" si="2"/>
        <v>2017</v>
      </c>
      <c r="I151">
        <v>1995</v>
      </c>
      <c r="J151" t="s">
        <v>136</v>
      </c>
      <c r="K151" t="s">
        <v>129</v>
      </c>
      <c r="L151" t="s">
        <v>196</v>
      </c>
      <c r="M151" t="s">
        <v>138</v>
      </c>
    </row>
    <row r="152" spans="1:13">
      <c r="A152" t="s">
        <v>811</v>
      </c>
      <c r="B152" t="s">
        <v>53</v>
      </c>
      <c r="C152" t="s">
        <v>812</v>
      </c>
      <c r="D152" t="s">
        <v>27</v>
      </c>
      <c r="E152" t="s">
        <v>813</v>
      </c>
      <c r="F152" t="s">
        <v>92</v>
      </c>
      <c r="G152" s="1">
        <v>42026</v>
      </c>
      <c r="H152" s="5">
        <f t="shared" si="2"/>
        <v>2015</v>
      </c>
      <c r="I152">
        <v>1980</v>
      </c>
      <c r="J152" t="s">
        <v>175</v>
      </c>
      <c r="K152" t="s">
        <v>163</v>
      </c>
      <c r="L152" t="s">
        <v>50</v>
      </c>
      <c r="M152" t="s">
        <v>131</v>
      </c>
    </row>
    <row r="153" spans="1:13">
      <c r="A153" t="s">
        <v>815</v>
      </c>
      <c r="B153" t="s">
        <v>53</v>
      </c>
      <c r="C153" t="s">
        <v>816</v>
      </c>
      <c r="D153" t="s">
        <v>106</v>
      </c>
      <c r="E153" t="s">
        <v>817</v>
      </c>
      <c r="F153" t="s">
        <v>167</v>
      </c>
      <c r="G153" s="1">
        <v>44128</v>
      </c>
      <c r="H153" s="5">
        <f t="shared" si="2"/>
        <v>2020</v>
      </c>
      <c r="I153">
        <v>2020</v>
      </c>
      <c r="J153" t="s">
        <v>48</v>
      </c>
      <c r="K153" t="s">
        <v>423</v>
      </c>
      <c r="L153" t="s">
        <v>501</v>
      </c>
      <c r="M153" t="s">
        <v>70</v>
      </c>
    </row>
    <row r="154" spans="1:13">
      <c r="A154" t="s">
        <v>820</v>
      </c>
      <c r="B154" t="s">
        <v>53</v>
      </c>
      <c r="C154" t="s">
        <v>821</v>
      </c>
      <c r="D154" t="s">
        <v>90</v>
      </c>
      <c r="E154" t="s">
        <v>822</v>
      </c>
      <c r="F154" t="s">
        <v>92</v>
      </c>
      <c r="G154" s="1">
        <v>43500</v>
      </c>
      <c r="H154" s="5">
        <f t="shared" si="2"/>
        <v>2019</v>
      </c>
      <c r="I154">
        <v>2008</v>
      </c>
      <c r="J154" t="s">
        <v>31</v>
      </c>
      <c r="K154" t="s">
        <v>74</v>
      </c>
      <c r="L154" t="s">
        <v>293</v>
      </c>
      <c r="M154" t="s">
        <v>61</v>
      </c>
    </row>
    <row r="155" spans="1:13">
      <c r="A155" t="s">
        <v>824</v>
      </c>
      <c r="B155" t="s">
        <v>53</v>
      </c>
      <c r="C155" t="s">
        <v>825</v>
      </c>
      <c r="D155" t="s">
        <v>160</v>
      </c>
      <c r="E155" t="s">
        <v>826</v>
      </c>
      <c r="F155" t="s">
        <v>79</v>
      </c>
      <c r="G155" s="1">
        <v>44054</v>
      </c>
      <c r="H155" s="5">
        <f t="shared" si="2"/>
        <v>2020</v>
      </c>
      <c r="I155">
        <v>1984</v>
      </c>
      <c r="J155" t="s">
        <v>40</v>
      </c>
      <c r="K155" t="s">
        <v>59</v>
      </c>
      <c r="L155" t="s">
        <v>95</v>
      </c>
      <c r="M155" t="s">
        <v>61</v>
      </c>
    </row>
    <row r="156" spans="1:13">
      <c r="A156" t="s">
        <v>828</v>
      </c>
      <c r="B156" t="s">
        <v>25</v>
      </c>
      <c r="C156" t="s">
        <v>829</v>
      </c>
      <c r="D156" t="s">
        <v>64</v>
      </c>
      <c r="E156" t="s">
        <v>830</v>
      </c>
      <c r="F156" t="s">
        <v>92</v>
      </c>
      <c r="G156" s="1">
        <v>42068</v>
      </c>
      <c r="H156" s="5">
        <f t="shared" si="2"/>
        <v>2015</v>
      </c>
      <c r="I156">
        <v>1998</v>
      </c>
      <c r="J156" t="s">
        <v>181</v>
      </c>
      <c r="K156" t="s">
        <v>832</v>
      </c>
      <c r="L156" t="s">
        <v>75</v>
      </c>
      <c r="M156" t="s">
        <v>115</v>
      </c>
    </row>
    <row r="157" spans="1:13">
      <c r="A157" t="s">
        <v>833</v>
      </c>
      <c r="B157" t="s">
        <v>53</v>
      </c>
      <c r="C157" t="s">
        <v>834</v>
      </c>
      <c r="D157" t="s">
        <v>90</v>
      </c>
      <c r="E157" t="s">
        <v>835</v>
      </c>
      <c r="F157" t="s">
        <v>66</v>
      </c>
      <c r="G157" s="1">
        <v>43679</v>
      </c>
      <c r="H157" s="5">
        <f t="shared" si="2"/>
        <v>2019</v>
      </c>
      <c r="I157">
        <v>1981</v>
      </c>
      <c r="J157" t="s">
        <v>48</v>
      </c>
      <c r="K157" t="s">
        <v>59</v>
      </c>
      <c r="L157" t="s">
        <v>196</v>
      </c>
      <c r="M157" t="s">
        <v>138</v>
      </c>
    </row>
    <row r="158" spans="1:13">
      <c r="A158" t="s">
        <v>841</v>
      </c>
      <c r="B158" t="s">
        <v>25</v>
      </c>
      <c r="C158" t="s">
        <v>842</v>
      </c>
      <c r="D158" t="s">
        <v>106</v>
      </c>
      <c r="E158" t="s">
        <v>843</v>
      </c>
      <c r="F158" t="s">
        <v>193</v>
      </c>
      <c r="G158" s="1">
        <v>44135</v>
      </c>
      <c r="H158" s="5">
        <f t="shared" si="2"/>
        <v>2020</v>
      </c>
      <c r="I158">
        <v>2008</v>
      </c>
      <c r="J158" t="s">
        <v>31</v>
      </c>
      <c r="K158" t="s">
        <v>332</v>
      </c>
      <c r="L158" t="s">
        <v>75</v>
      </c>
      <c r="M158" t="s">
        <v>272</v>
      </c>
    </row>
    <row r="159" spans="1:13">
      <c r="A159" t="s">
        <v>845</v>
      </c>
      <c r="B159" t="s">
        <v>25</v>
      </c>
      <c r="C159" t="s">
        <v>846</v>
      </c>
      <c r="D159" t="s">
        <v>106</v>
      </c>
      <c r="E159" t="s">
        <v>847</v>
      </c>
      <c r="F159" t="s">
        <v>66</v>
      </c>
      <c r="G159" s="1">
        <v>42654</v>
      </c>
      <c r="H159" s="5">
        <f t="shared" si="2"/>
        <v>2016</v>
      </c>
      <c r="I159">
        <v>1996</v>
      </c>
      <c r="J159" t="s">
        <v>58</v>
      </c>
      <c r="K159" t="s">
        <v>849</v>
      </c>
      <c r="L159" t="s">
        <v>428</v>
      </c>
      <c r="M159" t="s">
        <v>109</v>
      </c>
    </row>
    <row r="160" spans="1:13">
      <c r="A160" t="s">
        <v>851</v>
      </c>
      <c r="B160" t="s">
        <v>25</v>
      </c>
      <c r="C160" t="s">
        <v>852</v>
      </c>
      <c r="D160" t="s">
        <v>64</v>
      </c>
      <c r="E160" t="s">
        <v>853</v>
      </c>
      <c r="F160" t="s">
        <v>29</v>
      </c>
      <c r="G160" s="1">
        <v>43510</v>
      </c>
      <c r="H160" s="5">
        <f t="shared" si="2"/>
        <v>2019</v>
      </c>
      <c r="I160">
        <v>2015</v>
      </c>
      <c r="J160" t="s">
        <v>81</v>
      </c>
      <c r="K160" t="s">
        <v>855</v>
      </c>
      <c r="L160" t="s">
        <v>145</v>
      </c>
      <c r="M160" t="s">
        <v>109</v>
      </c>
    </row>
    <row r="161" spans="1:13">
      <c r="A161" t="s">
        <v>857</v>
      </c>
      <c r="B161" t="s">
        <v>25</v>
      </c>
      <c r="C161" t="s">
        <v>858</v>
      </c>
      <c r="D161" t="s">
        <v>160</v>
      </c>
      <c r="E161" t="s">
        <v>859</v>
      </c>
      <c r="F161" t="s">
        <v>193</v>
      </c>
      <c r="G161" s="1">
        <v>42585</v>
      </c>
      <c r="H161" s="5">
        <f t="shared" si="2"/>
        <v>2016</v>
      </c>
      <c r="I161">
        <v>2007</v>
      </c>
      <c r="J161" t="s">
        <v>48</v>
      </c>
      <c r="K161" t="s">
        <v>861</v>
      </c>
      <c r="L161" t="s">
        <v>95</v>
      </c>
      <c r="M161" t="s">
        <v>272</v>
      </c>
    </row>
    <row r="162" spans="1:13">
      <c r="A162" t="s">
        <v>862</v>
      </c>
      <c r="B162" t="s">
        <v>25</v>
      </c>
      <c r="C162" t="s">
        <v>863</v>
      </c>
      <c r="D162" t="s">
        <v>106</v>
      </c>
      <c r="E162" t="s">
        <v>864</v>
      </c>
      <c r="F162" t="s">
        <v>79</v>
      </c>
      <c r="G162" s="1">
        <v>44729</v>
      </c>
      <c r="H162" s="5">
        <f t="shared" si="2"/>
        <v>2022</v>
      </c>
      <c r="I162">
        <v>1990</v>
      </c>
      <c r="J162" t="s">
        <v>136</v>
      </c>
      <c r="K162" t="s">
        <v>866</v>
      </c>
      <c r="L162" t="s">
        <v>501</v>
      </c>
      <c r="M162" t="s">
        <v>34</v>
      </c>
    </row>
    <row r="163" spans="1:13">
      <c r="A163" t="s">
        <v>867</v>
      </c>
      <c r="B163" t="s">
        <v>25</v>
      </c>
      <c r="C163" t="s">
        <v>868</v>
      </c>
      <c r="D163" t="s">
        <v>90</v>
      </c>
      <c r="E163" t="s">
        <v>869</v>
      </c>
      <c r="F163" t="s">
        <v>29</v>
      </c>
      <c r="G163" s="1">
        <v>42074</v>
      </c>
      <c r="H163" s="5">
        <f t="shared" si="2"/>
        <v>2015</v>
      </c>
      <c r="I163">
        <v>2013</v>
      </c>
      <c r="J163" t="s">
        <v>144</v>
      </c>
      <c r="K163" t="s">
        <v>871</v>
      </c>
      <c r="L163" t="s">
        <v>501</v>
      </c>
      <c r="M163" t="s">
        <v>109</v>
      </c>
    </row>
    <row r="164" spans="1:13">
      <c r="A164" t="s">
        <v>873</v>
      </c>
      <c r="B164" t="s">
        <v>25</v>
      </c>
      <c r="C164" t="s">
        <v>874</v>
      </c>
      <c r="D164" t="s">
        <v>106</v>
      </c>
      <c r="E164" t="s">
        <v>875</v>
      </c>
      <c r="F164" t="s">
        <v>120</v>
      </c>
      <c r="G164" s="1">
        <v>42470</v>
      </c>
      <c r="H164" s="5">
        <f t="shared" si="2"/>
        <v>2016</v>
      </c>
      <c r="I164">
        <v>2002</v>
      </c>
      <c r="J164" t="s">
        <v>144</v>
      </c>
      <c r="K164" t="s">
        <v>205</v>
      </c>
      <c r="L164" t="s">
        <v>196</v>
      </c>
      <c r="M164" t="s">
        <v>51</v>
      </c>
    </row>
    <row r="165" spans="1:13">
      <c r="A165" t="s">
        <v>877</v>
      </c>
      <c r="B165" t="s">
        <v>53</v>
      </c>
      <c r="C165" t="s">
        <v>878</v>
      </c>
      <c r="D165" t="s">
        <v>45</v>
      </c>
      <c r="E165" t="s">
        <v>879</v>
      </c>
      <c r="F165" t="s">
        <v>38</v>
      </c>
      <c r="G165" s="1">
        <v>45514</v>
      </c>
      <c r="H165" s="5">
        <f t="shared" si="2"/>
        <v>2024</v>
      </c>
      <c r="I165">
        <v>1997</v>
      </c>
      <c r="J165" t="s">
        <v>175</v>
      </c>
      <c r="K165" t="s">
        <v>423</v>
      </c>
      <c r="L165" t="s">
        <v>501</v>
      </c>
      <c r="M165" t="s">
        <v>138</v>
      </c>
    </row>
    <row r="166" spans="1:13">
      <c r="A166" t="s">
        <v>881</v>
      </c>
      <c r="B166" t="s">
        <v>25</v>
      </c>
      <c r="C166" t="s">
        <v>882</v>
      </c>
      <c r="D166" t="s">
        <v>27</v>
      </c>
      <c r="E166" t="s">
        <v>883</v>
      </c>
      <c r="F166" t="s">
        <v>193</v>
      </c>
      <c r="G166" s="1">
        <v>45001</v>
      </c>
      <c r="H166" s="5">
        <f t="shared" si="2"/>
        <v>2023</v>
      </c>
      <c r="I166">
        <v>2000</v>
      </c>
      <c r="J166" t="s">
        <v>122</v>
      </c>
      <c r="K166" t="s">
        <v>885</v>
      </c>
      <c r="L166" t="s">
        <v>69</v>
      </c>
      <c r="M166" t="s">
        <v>115</v>
      </c>
    </row>
    <row r="167" spans="1:13">
      <c r="A167" t="s">
        <v>886</v>
      </c>
      <c r="B167" t="s">
        <v>53</v>
      </c>
      <c r="C167" t="s">
        <v>887</v>
      </c>
      <c r="E167" t="s">
        <v>301</v>
      </c>
      <c r="F167" t="s">
        <v>120</v>
      </c>
      <c r="G167" s="1">
        <v>43377</v>
      </c>
      <c r="H167" s="5">
        <f t="shared" si="2"/>
        <v>2018</v>
      </c>
      <c r="I167">
        <v>1981</v>
      </c>
      <c r="J167" t="s">
        <v>144</v>
      </c>
      <c r="K167" t="s">
        <v>163</v>
      </c>
      <c r="L167" t="s">
        <v>428</v>
      </c>
      <c r="M167" t="s">
        <v>131</v>
      </c>
    </row>
    <row r="168" spans="1:13">
      <c r="A168" t="s">
        <v>889</v>
      </c>
      <c r="B168" t="s">
        <v>25</v>
      </c>
      <c r="C168" t="s">
        <v>890</v>
      </c>
      <c r="D168" t="s">
        <v>27</v>
      </c>
      <c r="E168" t="s">
        <v>891</v>
      </c>
      <c r="F168" t="s">
        <v>142</v>
      </c>
      <c r="G168" s="1">
        <v>43257</v>
      </c>
      <c r="H168" s="5">
        <f t="shared" si="2"/>
        <v>2018</v>
      </c>
      <c r="I168">
        <v>1993</v>
      </c>
      <c r="J168" t="s">
        <v>40</v>
      </c>
      <c r="K168" t="s">
        <v>893</v>
      </c>
      <c r="L168" t="s">
        <v>69</v>
      </c>
      <c r="M168" t="s">
        <v>272</v>
      </c>
    </row>
    <row r="169" spans="1:13">
      <c r="A169" t="s">
        <v>895</v>
      </c>
      <c r="B169" t="s">
        <v>53</v>
      </c>
      <c r="C169" t="s">
        <v>896</v>
      </c>
      <c r="D169" t="s">
        <v>209</v>
      </c>
      <c r="E169" t="s">
        <v>897</v>
      </c>
      <c r="F169" t="s">
        <v>142</v>
      </c>
      <c r="G169" s="1">
        <v>42280</v>
      </c>
      <c r="H169" s="5">
        <f t="shared" si="2"/>
        <v>2015</v>
      </c>
      <c r="I169">
        <v>1999</v>
      </c>
      <c r="J169" t="s">
        <v>40</v>
      </c>
      <c r="K169" t="s">
        <v>163</v>
      </c>
      <c r="L169" t="s">
        <v>196</v>
      </c>
      <c r="M169" t="s">
        <v>131</v>
      </c>
    </row>
    <row r="170" spans="1:13">
      <c r="A170" t="s">
        <v>899</v>
      </c>
      <c r="B170" t="s">
        <v>25</v>
      </c>
      <c r="C170" t="s">
        <v>900</v>
      </c>
      <c r="D170" t="s">
        <v>160</v>
      </c>
      <c r="E170" t="s">
        <v>901</v>
      </c>
      <c r="F170" t="s">
        <v>92</v>
      </c>
      <c r="G170" s="1">
        <v>45705</v>
      </c>
      <c r="H170" s="5">
        <f t="shared" si="2"/>
        <v>2025</v>
      </c>
      <c r="I170">
        <v>1981</v>
      </c>
      <c r="J170" t="s">
        <v>144</v>
      </c>
      <c r="K170" t="s">
        <v>903</v>
      </c>
      <c r="L170" t="s">
        <v>501</v>
      </c>
      <c r="M170" t="s">
        <v>109</v>
      </c>
    </row>
    <row r="171" spans="1:13">
      <c r="A171" t="s">
        <v>904</v>
      </c>
      <c r="B171" t="s">
        <v>53</v>
      </c>
      <c r="C171" t="s">
        <v>905</v>
      </c>
      <c r="D171" t="s">
        <v>55</v>
      </c>
      <c r="E171" t="s">
        <v>906</v>
      </c>
      <c r="F171" t="s">
        <v>79</v>
      </c>
      <c r="G171" s="1">
        <v>42300</v>
      </c>
      <c r="H171" s="5">
        <f t="shared" si="2"/>
        <v>2015</v>
      </c>
      <c r="I171">
        <v>2023</v>
      </c>
      <c r="J171" t="s">
        <v>48</v>
      </c>
      <c r="K171" t="s">
        <v>182</v>
      </c>
      <c r="L171" t="s">
        <v>196</v>
      </c>
      <c r="M171" t="s">
        <v>70</v>
      </c>
    </row>
    <row r="172" spans="1:13">
      <c r="A172" t="s">
        <v>908</v>
      </c>
      <c r="B172" t="s">
        <v>25</v>
      </c>
      <c r="C172" t="s">
        <v>909</v>
      </c>
      <c r="D172" t="s">
        <v>45</v>
      </c>
      <c r="E172" t="s">
        <v>910</v>
      </c>
      <c r="F172" t="s">
        <v>142</v>
      </c>
      <c r="G172" s="1">
        <v>44709</v>
      </c>
      <c r="H172" s="5">
        <f t="shared" si="2"/>
        <v>2022</v>
      </c>
      <c r="I172">
        <v>2002</v>
      </c>
      <c r="J172" t="s">
        <v>48</v>
      </c>
      <c r="K172" t="s">
        <v>912</v>
      </c>
      <c r="L172" t="s">
        <v>428</v>
      </c>
      <c r="M172" t="s">
        <v>272</v>
      </c>
    </row>
    <row r="173" spans="1:13">
      <c r="A173" t="s">
        <v>913</v>
      </c>
      <c r="B173" t="s">
        <v>53</v>
      </c>
      <c r="C173" t="s">
        <v>914</v>
      </c>
      <c r="D173" t="s">
        <v>45</v>
      </c>
      <c r="E173" t="s">
        <v>915</v>
      </c>
      <c r="F173" t="s">
        <v>79</v>
      </c>
      <c r="G173" s="1">
        <v>43832</v>
      </c>
      <c r="H173" s="5">
        <f t="shared" si="2"/>
        <v>2020</v>
      </c>
      <c r="I173">
        <v>1989</v>
      </c>
      <c r="J173" t="s">
        <v>122</v>
      </c>
      <c r="K173" t="s">
        <v>195</v>
      </c>
      <c r="L173" t="s">
        <v>428</v>
      </c>
      <c r="M173" t="s">
        <v>70</v>
      </c>
    </row>
    <row r="174" spans="1:13">
      <c r="A174" t="s">
        <v>917</v>
      </c>
      <c r="B174" t="s">
        <v>25</v>
      </c>
      <c r="C174" t="s">
        <v>918</v>
      </c>
      <c r="D174" t="s">
        <v>118</v>
      </c>
      <c r="E174" t="s">
        <v>919</v>
      </c>
      <c r="F174" t="s">
        <v>66</v>
      </c>
      <c r="G174" s="1">
        <v>44704</v>
      </c>
      <c r="H174" s="5">
        <f t="shared" si="2"/>
        <v>2022</v>
      </c>
      <c r="I174">
        <v>2016</v>
      </c>
      <c r="J174" t="s">
        <v>48</v>
      </c>
      <c r="K174" t="s">
        <v>921</v>
      </c>
      <c r="L174" t="s">
        <v>293</v>
      </c>
      <c r="M174" t="s">
        <v>51</v>
      </c>
    </row>
    <row r="175" spans="1:13">
      <c r="A175" t="s">
        <v>922</v>
      </c>
      <c r="B175" t="s">
        <v>53</v>
      </c>
      <c r="C175" t="s">
        <v>923</v>
      </c>
      <c r="D175" t="s">
        <v>45</v>
      </c>
      <c r="E175" t="s">
        <v>924</v>
      </c>
      <c r="F175" t="s">
        <v>66</v>
      </c>
      <c r="G175" s="1">
        <v>44306</v>
      </c>
      <c r="H175" s="5">
        <f t="shared" si="2"/>
        <v>2021</v>
      </c>
      <c r="I175">
        <v>2011</v>
      </c>
      <c r="J175" t="s">
        <v>40</v>
      </c>
      <c r="K175" t="s">
        <v>129</v>
      </c>
      <c r="L175" t="s">
        <v>60</v>
      </c>
      <c r="M175" t="s">
        <v>124</v>
      </c>
    </row>
    <row r="176" spans="1:13">
      <c r="A176" t="s">
        <v>927</v>
      </c>
      <c r="B176" t="s">
        <v>53</v>
      </c>
      <c r="C176" t="s">
        <v>928</v>
      </c>
      <c r="D176" t="s">
        <v>45</v>
      </c>
      <c r="E176" t="s">
        <v>929</v>
      </c>
      <c r="F176" t="s">
        <v>120</v>
      </c>
      <c r="G176" s="1">
        <v>45558</v>
      </c>
      <c r="H176" s="5">
        <f t="shared" si="2"/>
        <v>2024</v>
      </c>
      <c r="I176">
        <v>1991</v>
      </c>
      <c r="J176" t="s">
        <v>181</v>
      </c>
      <c r="K176" t="s">
        <v>74</v>
      </c>
      <c r="L176" t="s">
        <v>293</v>
      </c>
      <c r="M176" t="s">
        <v>61</v>
      </c>
    </row>
    <row r="177" spans="1:13">
      <c r="A177" t="s">
        <v>931</v>
      </c>
      <c r="B177" t="s">
        <v>53</v>
      </c>
      <c r="C177" t="s">
        <v>932</v>
      </c>
      <c r="D177" t="s">
        <v>99</v>
      </c>
      <c r="E177" t="s">
        <v>933</v>
      </c>
      <c r="F177" t="s">
        <v>79</v>
      </c>
      <c r="G177" s="1">
        <v>44151</v>
      </c>
      <c r="H177" s="5">
        <f t="shared" si="2"/>
        <v>2020</v>
      </c>
      <c r="I177">
        <v>1983</v>
      </c>
      <c r="J177" t="s">
        <v>175</v>
      </c>
      <c r="K177" t="s">
        <v>102</v>
      </c>
      <c r="L177" t="s">
        <v>60</v>
      </c>
      <c r="M177" t="s">
        <v>70</v>
      </c>
    </row>
    <row r="178" spans="1:13">
      <c r="A178" t="s">
        <v>936</v>
      </c>
      <c r="B178" t="s">
        <v>53</v>
      </c>
      <c r="C178" t="s">
        <v>937</v>
      </c>
      <c r="D178" t="s">
        <v>99</v>
      </c>
      <c r="E178" t="s">
        <v>938</v>
      </c>
      <c r="F178" t="s">
        <v>193</v>
      </c>
      <c r="G178" s="1">
        <v>44146</v>
      </c>
      <c r="H178" s="5">
        <f t="shared" si="2"/>
        <v>2020</v>
      </c>
      <c r="I178">
        <v>1997</v>
      </c>
      <c r="J178" t="s">
        <v>136</v>
      </c>
      <c r="K178" t="s">
        <v>423</v>
      </c>
      <c r="L178" t="s">
        <v>196</v>
      </c>
      <c r="M178" t="s">
        <v>124</v>
      </c>
    </row>
    <row r="179" spans="1:13">
      <c r="A179" t="s">
        <v>940</v>
      </c>
      <c r="B179" t="s">
        <v>25</v>
      </c>
      <c r="C179" t="s">
        <v>941</v>
      </c>
      <c r="D179" t="s">
        <v>55</v>
      </c>
      <c r="E179" t="s">
        <v>942</v>
      </c>
      <c r="F179" t="s">
        <v>38</v>
      </c>
      <c r="G179" s="1">
        <v>44869</v>
      </c>
      <c r="H179" s="5">
        <f t="shared" si="2"/>
        <v>2022</v>
      </c>
      <c r="I179">
        <v>1980</v>
      </c>
      <c r="J179" t="s">
        <v>40</v>
      </c>
      <c r="K179" t="s">
        <v>944</v>
      </c>
      <c r="L179" t="s">
        <v>75</v>
      </c>
      <c r="M179" t="s">
        <v>272</v>
      </c>
    </row>
    <row r="180" spans="1:13">
      <c r="A180" t="s">
        <v>945</v>
      </c>
      <c r="B180" t="s">
        <v>25</v>
      </c>
      <c r="C180" t="s">
        <v>946</v>
      </c>
      <c r="D180" t="s">
        <v>45</v>
      </c>
      <c r="E180" t="s">
        <v>421</v>
      </c>
      <c r="F180" t="s">
        <v>193</v>
      </c>
      <c r="G180" s="1">
        <v>44435</v>
      </c>
      <c r="H180" s="5">
        <f t="shared" si="2"/>
        <v>2021</v>
      </c>
      <c r="I180">
        <v>2009</v>
      </c>
      <c r="J180" t="s">
        <v>175</v>
      </c>
      <c r="K180" t="s">
        <v>912</v>
      </c>
      <c r="L180" t="s">
        <v>145</v>
      </c>
      <c r="M180" t="s">
        <v>109</v>
      </c>
    </row>
    <row r="181" spans="1:13">
      <c r="A181" t="s">
        <v>948</v>
      </c>
      <c r="B181" t="s">
        <v>53</v>
      </c>
      <c r="C181" t="s">
        <v>949</v>
      </c>
      <c r="D181" t="s">
        <v>106</v>
      </c>
      <c r="E181" t="s">
        <v>950</v>
      </c>
      <c r="F181" t="s">
        <v>66</v>
      </c>
      <c r="G181" s="1">
        <v>42036</v>
      </c>
      <c r="H181" s="5">
        <f t="shared" si="2"/>
        <v>2015</v>
      </c>
      <c r="I181">
        <v>1994</v>
      </c>
      <c r="J181" t="s">
        <v>58</v>
      </c>
      <c r="K181" t="s">
        <v>163</v>
      </c>
      <c r="L181" t="s">
        <v>238</v>
      </c>
      <c r="M181" t="s">
        <v>61</v>
      </c>
    </row>
    <row r="182" spans="1:13">
      <c r="A182" t="s">
        <v>952</v>
      </c>
      <c r="B182" t="s">
        <v>53</v>
      </c>
      <c r="C182" t="s">
        <v>953</v>
      </c>
      <c r="D182" t="s">
        <v>45</v>
      </c>
      <c r="E182" t="s">
        <v>954</v>
      </c>
      <c r="F182" t="s">
        <v>120</v>
      </c>
      <c r="G182" s="1">
        <v>45687</v>
      </c>
      <c r="H182" s="5">
        <f t="shared" si="2"/>
        <v>2025</v>
      </c>
      <c r="I182">
        <v>2019</v>
      </c>
      <c r="J182" t="s">
        <v>58</v>
      </c>
      <c r="K182" t="s">
        <v>74</v>
      </c>
      <c r="L182" t="s">
        <v>145</v>
      </c>
      <c r="M182" t="s">
        <v>124</v>
      </c>
    </row>
    <row r="183" spans="1:13">
      <c r="A183" t="s">
        <v>956</v>
      </c>
      <c r="B183" t="s">
        <v>25</v>
      </c>
      <c r="C183" t="s">
        <v>957</v>
      </c>
      <c r="D183" t="s">
        <v>64</v>
      </c>
      <c r="E183" t="s">
        <v>958</v>
      </c>
      <c r="F183" t="s">
        <v>38</v>
      </c>
      <c r="G183" s="1">
        <v>43669</v>
      </c>
      <c r="H183" s="5">
        <f t="shared" si="2"/>
        <v>2019</v>
      </c>
      <c r="I183">
        <v>2002</v>
      </c>
      <c r="J183" t="s">
        <v>144</v>
      </c>
      <c r="K183" t="s">
        <v>960</v>
      </c>
      <c r="L183" t="s">
        <v>501</v>
      </c>
      <c r="M183" t="s">
        <v>272</v>
      </c>
    </row>
    <row r="184" spans="1:13">
      <c r="A184" t="s">
        <v>961</v>
      </c>
      <c r="B184" t="s">
        <v>25</v>
      </c>
      <c r="C184" t="s">
        <v>962</v>
      </c>
      <c r="E184" t="s">
        <v>963</v>
      </c>
      <c r="F184" t="s">
        <v>38</v>
      </c>
      <c r="G184" s="1">
        <v>45604</v>
      </c>
      <c r="H184" s="5">
        <f t="shared" si="2"/>
        <v>2024</v>
      </c>
      <c r="I184">
        <v>1998</v>
      </c>
      <c r="J184" t="s">
        <v>40</v>
      </c>
      <c r="K184" t="s">
        <v>965</v>
      </c>
      <c r="L184" t="s">
        <v>293</v>
      </c>
      <c r="M184" t="s">
        <v>115</v>
      </c>
    </row>
    <row r="185" spans="1:13">
      <c r="A185" t="s">
        <v>966</v>
      </c>
      <c r="B185" t="s">
        <v>53</v>
      </c>
      <c r="C185" t="s">
        <v>967</v>
      </c>
      <c r="D185" t="s">
        <v>118</v>
      </c>
      <c r="E185" t="s">
        <v>968</v>
      </c>
      <c r="F185" t="s">
        <v>167</v>
      </c>
      <c r="G185" s="1">
        <v>45650</v>
      </c>
      <c r="H185" s="5">
        <f t="shared" si="2"/>
        <v>2024</v>
      </c>
      <c r="I185">
        <v>1995</v>
      </c>
      <c r="J185" t="s">
        <v>31</v>
      </c>
      <c r="K185" t="s">
        <v>68</v>
      </c>
      <c r="L185" t="s">
        <v>69</v>
      </c>
      <c r="M185" t="s">
        <v>61</v>
      </c>
    </row>
    <row r="186" spans="1:13">
      <c r="A186" t="s">
        <v>970</v>
      </c>
      <c r="B186" t="s">
        <v>25</v>
      </c>
      <c r="C186" t="s">
        <v>971</v>
      </c>
      <c r="D186" t="s">
        <v>209</v>
      </c>
      <c r="E186" t="s">
        <v>972</v>
      </c>
      <c r="F186" t="s">
        <v>120</v>
      </c>
      <c r="G186" s="1">
        <v>45106</v>
      </c>
      <c r="H186" s="5">
        <f t="shared" si="2"/>
        <v>2023</v>
      </c>
      <c r="I186">
        <v>2009</v>
      </c>
      <c r="J186" t="s">
        <v>58</v>
      </c>
      <c r="K186" t="s">
        <v>449</v>
      </c>
      <c r="L186" t="s">
        <v>501</v>
      </c>
      <c r="M186" t="s">
        <v>272</v>
      </c>
    </row>
    <row r="187" spans="1:13">
      <c r="A187" t="s">
        <v>974</v>
      </c>
      <c r="B187" t="s">
        <v>25</v>
      </c>
      <c r="C187" t="s">
        <v>975</v>
      </c>
      <c r="D187" t="s">
        <v>160</v>
      </c>
      <c r="E187" t="s">
        <v>976</v>
      </c>
      <c r="F187" t="s">
        <v>86</v>
      </c>
      <c r="G187" s="1">
        <v>44325</v>
      </c>
      <c r="H187" s="5">
        <f t="shared" si="2"/>
        <v>2021</v>
      </c>
      <c r="I187">
        <v>2005</v>
      </c>
      <c r="J187" t="s">
        <v>144</v>
      </c>
      <c r="K187" t="s">
        <v>978</v>
      </c>
      <c r="L187" t="s">
        <v>42</v>
      </c>
      <c r="M187" t="s">
        <v>109</v>
      </c>
    </row>
    <row r="188" spans="1:13">
      <c r="A188" t="s">
        <v>979</v>
      </c>
      <c r="B188" t="s">
        <v>25</v>
      </c>
      <c r="C188" t="s">
        <v>980</v>
      </c>
      <c r="D188" t="s">
        <v>106</v>
      </c>
      <c r="E188" t="s">
        <v>981</v>
      </c>
      <c r="F188" t="s">
        <v>142</v>
      </c>
      <c r="G188" s="1">
        <v>44812</v>
      </c>
      <c r="H188" s="5">
        <f t="shared" si="2"/>
        <v>2022</v>
      </c>
      <c r="I188">
        <v>2012</v>
      </c>
      <c r="J188" t="s">
        <v>175</v>
      </c>
      <c r="K188" t="s">
        <v>903</v>
      </c>
      <c r="L188" t="s">
        <v>75</v>
      </c>
      <c r="M188" t="s">
        <v>96</v>
      </c>
    </row>
    <row r="189" spans="1:13">
      <c r="A189" t="s">
        <v>983</v>
      </c>
      <c r="B189" t="s">
        <v>53</v>
      </c>
      <c r="C189" t="s">
        <v>984</v>
      </c>
      <c r="D189" t="s">
        <v>45</v>
      </c>
      <c r="E189" t="s">
        <v>985</v>
      </c>
      <c r="F189" t="s">
        <v>92</v>
      </c>
      <c r="G189" s="1">
        <v>43537</v>
      </c>
      <c r="H189" s="5">
        <f t="shared" si="2"/>
        <v>2019</v>
      </c>
      <c r="I189">
        <v>2017</v>
      </c>
      <c r="J189" t="s">
        <v>144</v>
      </c>
      <c r="K189" t="s">
        <v>423</v>
      </c>
      <c r="L189" t="s">
        <v>196</v>
      </c>
      <c r="M189" t="s">
        <v>131</v>
      </c>
    </row>
    <row r="190" spans="1:13">
      <c r="A190" t="s">
        <v>987</v>
      </c>
      <c r="B190" t="s">
        <v>25</v>
      </c>
      <c r="C190" t="s">
        <v>988</v>
      </c>
      <c r="D190" t="s">
        <v>106</v>
      </c>
      <c r="E190" t="s">
        <v>989</v>
      </c>
      <c r="F190" t="s">
        <v>86</v>
      </c>
      <c r="G190" s="1">
        <v>44907</v>
      </c>
      <c r="H190" s="5">
        <f t="shared" si="2"/>
        <v>2022</v>
      </c>
      <c r="I190">
        <v>1997</v>
      </c>
      <c r="J190" t="s">
        <v>48</v>
      </c>
      <c r="K190" t="s">
        <v>991</v>
      </c>
      <c r="L190" t="s">
        <v>145</v>
      </c>
      <c r="M190" t="s">
        <v>109</v>
      </c>
    </row>
    <row r="191" spans="1:13">
      <c r="A191" t="s">
        <v>992</v>
      </c>
      <c r="B191" t="s">
        <v>25</v>
      </c>
      <c r="C191" t="s">
        <v>993</v>
      </c>
      <c r="D191" t="s">
        <v>99</v>
      </c>
      <c r="E191" t="s">
        <v>994</v>
      </c>
      <c r="F191" t="s">
        <v>142</v>
      </c>
      <c r="G191" s="1">
        <v>44942</v>
      </c>
      <c r="H191" s="5">
        <f t="shared" si="2"/>
        <v>2023</v>
      </c>
      <c r="I191">
        <v>2013</v>
      </c>
      <c r="J191" t="s">
        <v>144</v>
      </c>
      <c r="K191" t="s">
        <v>996</v>
      </c>
      <c r="L191" t="s">
        <v>238</v>
      </c>
      <c r="M191" t="s">
        <v>34</v>
      </c>
    </row>
    <row r="192" spans="1:13">
      <c r="A192" t="s">
        <v>998</v>
      </c>
      <c r="B192" t="s">
        <v>53</v>
      </c>
      <c r="C192" t="s">
        <v>999</v>
      </c>
      <c r="D192" t="s">
        <v>99</v>
      </c>
      <c r="E192" t="s">
        <v>1000</v>
      </c>
      <c r="F192" t="s">
        <v>79</v>
      </c>
      <c r="G192" s="1">
        <v>45242</v>
      </c>
      <c r="H192" s="5">
        <f t="shared" si="2"/>
        <v>2023</v>
      </c>
      <c r="I192">
        <v>1998</v>
      </c>
      <c r="J192" t="s">
        <v>31</v>
      </c>
      <c r="K192" t="s">
        <v>129</v>
      </c>
      <c r="L192" t="s">
        <v>69</v>
      </c>
      <c r="M192" t="s">
        <v>146</v>
      </c>
    </row>
    <row r="193" spans="1:13">
      <c r="A193" t="s">
        <v>1002</v>
      </c>
      <c r="B193" t="s">
        <v>25</v>
      </c>
      <c r="C193" t="s">
        <v>1003</v>
      </c>
      <c r="D193" t="s">
        <v>64</v>
      </c>
      <c r="E193" t="s">
        <v>1004</v>
      </c>
      <c r="F193" t="s">
        <v>86</v>
      </c>
      <c r="G193" s="1">
        <v>42709</v>
      </c>
      <c r="H193" s="5">
        <f t="shared" si="2"/>
        <v>2016</v>
      </c>
      <c r="I193">
        <v>1997</v>
      </c>
      <c r="J193" t="s">
        <v>48</v>
      </c>
      <c r="K193" t="s">
        <v>1006</v>
      </c>
      <c r="L193" t="s">
        <v>145</v>
      </c>
      <c r="M193" t="s">
        <v>51</v>
      </c>
    </row>
    <row r="194" spans="1:13">
      <c r="A194" t="s">
        <v>1007</v>
      </c>
      <c r="B194" t="s">
        <v>53</v>
      </c>
      <c r="C194" t="s">
        <v>1008</v>
      </c>
      <c r="D194" t="s">
        <v>90</v>
      </c>
      <c r="E194" t="s">
        <v>1009</v>
      </c>
      <c r="F194" t="s">
        <v>142</v>
      </c>
      <c r="G194" s="1">
        <v>42478</v>
      </c>
      <c r="H194" s="5">
        <f t="shared" si="2"/>
        <v>2016</v>
      </c>
      <c r="I194">
        <v>1988</v>
      </c>
      <c r="J194" t="s">
        <v>122</v>
      </c>
      <c r="K194" t="s">
        <v>195</v>
      </c>
      <c r="L194" t="s">
        <v>238</v>
      </c>
      <c r="M194" t="s">
        <v>131</v>
      </c>
    </row>
    <row r="195" spans="1:13">
      <c r="A195" t="s">
        <v>1011</v>
      </c>
      <c r="B195" t="s">
        <v>25</v>
      </c>
      <c r="C195" t="s">
        <v>1012</v>
      </c>
      <c r="D195" t="s">
        <v>90</v>
      </c>
      <c r="E195" t="s">
        <v>1013</v>
      </c>
      <c r="F195" t="s">
        <v>66</v>
      </c>
      <c r="G195" s="1">
        <v>42648</v>
      </c>
      <c r="H195" s="5">
        <f t="shared" ref="H195:H258" si="3">YEAR(G195)</f>
        <v>2016</v>
      </c>
      <c r="I195">
        <v>2016</v>
      </c>
      <c r="J195" t="s">
        <v>122</v>
      </c>
      <c r="K195" t="s">
        <v>500</v>
      </c>
      <c r="L195" t="s">
        <v>50</v>
      </c>
      <c r="M195" t="s">
        <v>34</v>
      </c>
    </row>
    <row r="196" spans="1:13">
      <c r="A196" t="s">
        <v>1015</v>
      </c>
      <c r="B196" t="s">
        <v>25</v>
      </c>
      <c r="C196" t="s">
        <v>1016</v>
      </c>
      <c r="D196" t="s">
        <v>64</v>
      </c>
      <c r="E196" t="s">
        <v>1017</v>
      </c>
      <c r="F196" t="s">
        <v>29</v>
      </c>
      <c r="G196" s="1">
        <v>44782</v>
      </c>
      <c r="H196" s="5">
        <f t="shared" si="3"/>
        <v>2022</v>
      </c>
      <c r="I196">
        <v>2011</v>
      </c>
      <c r="J196" t="s">
        <v>58</v>
      </c>
      <c r="K196" t="s">
        <v>617</v>
      </c>
      <c r="L196" t="s">
        <v>42</v>
      </c>
      <c r="M196" t="s">
        <v>272</v>
      </c>
    </row>
    <row r="197" spans="1:13">
      <c r="A197" t="s">
        <v>1019</v>
      </c>
      <c r="B197" t="s">
        <v>53</v>
      </c>
      <c r="C197" t="s">
        <v>1020</v>
      </c>
      <c r="D197" t="s">
        <v>118</v>
      </c>
      <c r="E197" t="s">
        <v>1021</v>
      </c>
      <c r="F197" t="s">
        <v>193</v>
      </c>
      <c r="G197" s="1">
        <v>45297</v>
      </c>
      <c r="H197" s="5">
        <f t="shared" si="3"/>
        <v>2024</v>
      </c>
      <c r="I197">
        <v>2022</v>
      </c>
      <c r="J197" t="s">
        <v>48</v>
      </c>
      <c r="K197" t="s">
        <v>59</v>
      </c>
      <c r="L197" t="s">
        <v>42</v>
      </c>
      <c r="M197" t="s">
        <v>138</v>
      </c>
    </row>
    <row r="198" spans="1:13">
      <c r="A198" t="s">
        <v>1023</v>
      </c>
      <c r="B198" t="s">
        <v>53</v>
      </c>
      <c r="C198" t="s">
        <v>1024</v>
      </c>
      <c r="D198" t="s">
        <v>64</v>
      </c>
      <c r="E198" t="s">
        <v>1025</v>
      </c>
      <c r="F198" t="s">
        <v>29</v>
      </c>
      <c r="G198" s="1">
        <v>43290</v>
      </c>
      <c r="H198" s="5">
        <f t="shared" si="3"/>
        <v>2018</v>
      </c>
      <c r="I198">
        <v>1999</v>
      </c>
      <c r="J198" t="s">
        <v>48</v>
      </c>
      <c r="K198" t="s">
        <v>423</v>
      </c>
      <c r="L198" t="s">
        <v>69</v>
      </c>
      <c r="M198" t="s">
        <v>61</v>
      </c>
    </row>
    <row r="199" spans="1:13">
      <c r="A199" t="s">
        <v>1035</v>
      </c>
      <c r="B199" t="s">
        <v>25</v>
      </c>
      <c r="C199" t="s">
        <v>1036</v>
      </c>
      <c r="E199" t="s">
        <v>1037</v>
      </c>
      <c r="F199" t="s">
        <v>79</v>
      </c>
      <c r="G199" s="1">
        <v>43217</v>
      </c>
      <c r="H199" s="5">
        <f t="shared" si="3"/>
        <v>2018</v>
      </c>
      <c r="I199">
        <v>1996</v>
      </c>
      <c r="J199" t="s">
        <v>58</v>
      </c>
      <c r="K199" t="s">
        <v>212</v>
      </c>
      <c r="L199" t="s">
        <v>428</v>
      </c>
      <c r="M199" t="s">
        <v>109</v>
      </c>
    </row>
    <row r="200" spans="1:13">
      <c r="A200" t="s">
        <v>1039</v>
      </c>
      <c r="B200" t="s">
        <v>25</v>
      </c>
      <c r="C200" t="s">
        <v>1040</v>
      </c>
      <c r="D200" t="s">
        <v>118</v>
      </c>
      <c r="E200" t="s">
        <v>1041</v>
      </c>
      <c r="F200" t="s">
        <v>92</v>
      </c>
      <c r="G200" s="1">
        <v>43821</v>
      </c>
      <c r="H200" s="5">
        <f t="shared" si="3"/>
        <v>2019</v>
      </c>
      <c r="I200">
        <v>2001</v>
      </c>
      <c r="J200" t="s">
        <v>122</v>
      </c>
      <c r="K200" t="s">
        <v>1043</v>
      </c>
      <c r="L200" t="s">
        <v>501</v>
      </c>
      <c r="M200" t="s">
        <v>272</v>
      </c>
    </row>
    <row r="201" spans="1:13">
      <c r="A201" t="s">
        <v>1045</v>
      </c>
      <c r="B201" t="s">
        <v>53</v>
      </c>
      <c r="C201" t="s">
        <v>1046</v>
      </c>
      <c r="D201" t="s">
        <v>160</v>
      </c>
      <c r="E201" t="s">
        <v>1047</v>
      </c>
      <c r="F201" t="s">
        <v>86</v>
      </c>
      <c r="G201" s="1">
        <v>42063</v>
      </c>
      <c r="H201" s="5">
        <f t="shared" si="3"/>
        <v>2015</v>
      </c>
      <c r="I201">
        <v>2012</v>
      </c>
      <c r="J201" t="s">
        <v>144</v>
      </c>
      <c r="K201" t="s">
        <v>423</v>
      </c>
      <c r="L201" t="s">
        <v>50</v>
      </c>
      <c r="M201" t="s">
        <v>131</v>
      </c>
    </row>
    <row r="202" spans="1:13">
      <c r="A202" t="s">
        <v>1049</v>
      </c>
      <c r="B202" t="s">
        <v>53</v>
      </c>
      <c r="C202" t="s">
        <v>1050</v>
      </c>
      <c r="D202" t="s">
        <v>160</v>
      </c>
      <c r="E202" t="s">
        <v>1051</v>
      </c>
      <c r="F202" t="s">
        <v>120</v>
      </c>
      <c r="G202" s="1">
        <v>44515</v>
      </c>
      <c r="H202" s="5">
        <f t="shared" si="3"/>
        <v>2021</v>
      </c>
      <c r="I202">
        <v>2016</v>
      </c>
      <c r="J202" t="s">
        <v>81</v>
      </c>
      <c r="K202" t="s">
        <v>262</v>
      </c>
      <c r="L202" t="s">
        <v>95</v>
      </c>
      <c r="M202" t="s">
        <v>146</v>
      </c>
    </row>
    <row r="203" spans="1:13">
      <c r="A203" t="s">
        <v>1053</v>
      </c>
      <c r="B203" t="s">
        <v>53</v>
      </c>
      <c r="C203" t="s">
        <v>1054</v>
      </c>
      <c r="E203" t="s">
        <v>1055</v>
      </c>
      <c r="F203" t="s">
        <v>66</v>
      </c>
      <c r="G203" s="1">
        <v>42968</v>
      </c>
      <c r="H203" s="5">
        <f t="shared" si="3"/>
        <v>2017</v>
      </c>
      <c r="I203">
        <v>1991</v>
      </c>
      <c r="J203" t="s">
        <v>81</v>
      </c>
      <c r="K203" t="s">
        <v>423</v>
      </c>
      <c r="L203" t="s">
        <v>145</v>
      </c>
      <c r="M203" t="s">
        <v>61</v>
      </c>
    </row>
    <row r="204" spans="1:13">
      <c r="A204" t="s">
        <v>1057</v>
      </c>
      <c r="B204" t="s">
        <v>53</v>
      </c>
      <c r="C204" t="s">
        <v>1058</v>
      </c>
      <c r="D204" t="s">
        <v>64</v>
      </c>
      <c r="E204" t="s">
        <v>1059</v>
      </c>
      <c r="F204" t="s">
        <v>86</v>
      </c>
      <c r="G204" s="1">
        <v>44063</v>
      </c>
      <c r="H204" s="5">
        <f t="shared" si="3"/>
        <v>2020</v>
      </c>
      <c r="I204">
        <v>2011</v>
      </c>
      <c r="J204" t="s">
        <v>58</v>
      </c>
      <c r="K204" t="s">
        <v>195</v>
      </c>
      <c r="L204" t="s">
        <v>42</v>
      </c>
      <c r="M204" t="s">
        <v>70</v>
      </c>
    </row>
    <row r="205" spans="1:13">
      <c r="A205" t="s">
        <v>1061</v>
      </c>
      <c r="B205" t="s">
        <v>25</v>
      </c>
      <c r="C205" t="s">
        <v>1062</v>
      </c>
      <c r="D205" t="s">
        <v>90</v>
      </c>
      <c r="E205" t="s">
        <v>634</v>
      </c>
      <c r="F205" t="s">
        <v>120</v>
      </c>
      <c r="G205" s="1">
        <v>45074</v>
      </c>
      <c r="H205" s="5">
        <f t="shared" si="3"/>
        <v>2023</v>
      </c>
      <c r="I205">
        <v>2012</v>
      </c>
      <c r="J205" t="s">
        <v>40</v>
      </c>
      <c r="K205" t="s">
        <v>287</v>
      </c>
      <c r="L205" t="s">
        <v>60</v>
      </c>
      <c r="M205" t="s">
        <v>272</v>
      </c>
    </row>
    <row r="206" spans="1:13">
      <c r="A206" t="s">
        <v>1064</v>
      </c>
      <c r="B206" t="s">
        <v>53</v>
      </c>
      <c r="C206" t="s">
        <v>1065</v>
      </c>
      <c r="D206" t="s">
        <v>209</v>
      </c>
      <c r="E206" t="s">
        <v>1066</v>
      </c>
      <c r="F206" t="s">
        <v>193</v>
      </c>
      <c r="G206" s="1">
        <v>45395</v>
      </c>
      <c r="H206" s="5">
        <f t="shared" si="3"/>
        <v>2024</v>
      </c>
      <c r="I206">
        <v>2013</v>
      </c>
      <c r="J206" t="s">
        <v>181</v>
      </c>
      <c r="K206" t="s">
        <v>68</v>
      </c>
      <c r="L206" t="s">
        <v>50</v>
      </c>
      <c r="M206" t="s">
        <v>146</v>
      </c>
    </row>
    <row r="207" spans="1:13">
      <c r="A207" t="s">
        <v>1069</v>
      </c>
      <c r="B207" t="s">
        <v>25</v>
      </c>
      <c r="C207" t="s">
        <v>1070</v>
      </c>
      <c r="D207" t="s">
        <v>99</v>
      </c>
      <c r="E207" t="s">
        <v>1071</v>
      </c>
      <c r="F207" t="s">
        <v>79</v>
      </c>
      <c r="G207" s="1">
        <v>44040</v>
      </c>
      <c r="H207" s="5">
        <f t="shared" si="3"/>
        <v>2020</v>
      </c>
      <c r="I207">
        <v>2013</v>
      </c>
      <c r="J207" t="s">
        <v>31</v>
      </c>
      <c r="K207" t="s">
        <v>1073</v>
      </c>
      <c r="L207" t="s">
        <v>42</v>
      </c>
      <c r="M207" t="s">
        <v>109</v>
      </c>
    </row>
    <row r="208" spans="1:13">
      <c r="A208" t="s">
        <v>1074</v>
      </c>
      <c r="B208" t="s">
        <v>53</v>
      </c>
      <c r="C208" t="s">
        <v>1075</v>
      </c>
      <c r="D208" t="s">
        <v>99</v>
      </c>
      <c r="E208" t="s">
        <v>1076</v>
      </c>
      <c r="F208" t="s">
        <v>120</v>
      </c>
      <c r="G208" s="1">
        <v>45721</v>
      </c>
      <c r="H208" s="5">
        <f t="shared" si="3"/>
        <v>2025</v>
      </c>
      <c r="I208">
        <v>1995</v>
      </c>
      <c r="J208" t="s">
        <v>175</v>
      </c>
      <c r="K208" t="s">
        <v>262</v>
      </c>
      <c r="L208" t="s">
        <v>293</v>
      </c>
      <c r="M208" t="s">
        <v>138</v>
      </c>
    </row>
    <row r="209" spans="1:13">
      <c r="A209" t="s">
        <v>1078</v>
      </c>
      <c r="B209" t="s">
        <v>25</v>
      </c>
      <c r="C209" t="s">
        <v>1079</v>
      </c>
      <c r="D209" t="s">
        <v>118</v>
      </c>
      <c r="E209" t="s">
        <v>1080</v>
      </c>
      <c r="F209" t="s">
        <v>79</v>
      </c>
      <c r="G209" s="1">
        <v>44260</v>
      </c>
      <c r="H209" s="5">
        <f t="shared" si="3"/>
        <v>2021</v>
      </c>
      <c r="I209">
        <v>1992</v>
      </c>
      <c r="J209" t="s">
        <v>144</v>
      </c>
      <c r="K209" t="s">
        <v>944</v>
      </c>
      <c r="L209" t="s">
        <v>238</v>
      </c>
      <c r="M209" t="s">
        <v>34</v>
      </c>
    </row>
    <row r="210" spans="1:13">
      <c r="A210" t="s">
        <v>1082</v>
      </c>
      <c r="B210" t="s">
        <v>53</v>
      </c>
      <c r="C210" t="s">
        <v>1083</v>
      </c>
      <c r="D210" t="s">
        <v>90</v>
      </c>
      <c r="E210" t="s">
        <v>179</v>
      </c>
      <c r="F210" t="s">
        <v>29</v>
      </c>
      <c r="G210" s="1">
        <v>43430</v>
      </c>
      <c r="H210" s="5">
        <f t="shared" si="3"/>
        <v>2018</v>
      </c>
      <c r="I210">
        <v>1983</v>
      </c>
      <c r="J210" t="s">
        <v>40</v>
      </c>
      <c r="K210" t="s">
        <v>262</v>
      </c>
      <c r="L210" t="s">
        <v>50</v>
      </c>
      <c r="M210" t="s">
        <v>124</v>
      </c>
    </row>
    <row r="211" spans="1:13">
      <c r="A211" t="s">
        <v>1085</v>
      </c>
      <c r="B211" t="s">
        <v>53</v>
      </c>
      <c r="C211" t="s">
        <v>1086</v>
      </c>
      <c r="D211" t="s">
        <v>209</v>
      </c>
      <c r="E211" t="s">
        <v>1087</v>
      </c>
      <c r="F211" t="s">
        <v>120</v>
      </c>
      <c r="G211" s="1">
        <v>43139</v>
      </c>
      <c r="H211" s="5">
        <f t="shared" si="3"/>
        <v>2018</v>
      </c>
      <c r="I211">
        <v>2015</v>
      </c>
      <c r="J211" t="s">
        <v>144</v>
      </c>
      <c r="K211" t="s">
        <v>102</v>
      </c>
      <c r="L211" t="s">
        <v>238</v>
      </c>
      <c r="M211" t="s">
        <v>70</v>
      </c>
    </row>
    <row r="212" spans="1:13">
      <c r="A212" t="s">
        <v>1089</v>
      </c>
      <c r="B212" t="s">
        <v>53</v>
      </c>
      <c r="C212" t="s">
        <v>1090</v>
      </c>
      <c r="E212" t="s">
        <v>1091</v>
      </c>
      <c r="F212" t="s">
        <v>38</v>
      </c>
      <c r="G212" s="1">
        <v>45244</v>
      </c>
      <c r="H212" s="5">
        <f t="shared" si="3"/>
        <v>2023</v>
      </c>
      <c r="I212">
        <v>1985</v>
      </c>
      <c r="J212" t="s">
        <v>136</v>
      </c>
      <c r="K212" t="s">
        <v>102</v>
      </c>
      <c r="L212" t="s">
        <v>501</v>
      </c>
      <c r="M212" t="s">
        <v>138</v>
      </c>
    </row>
    <row r="213" spans="1:13">
      <c r="A213" t="s">
        <v>1093</v>
      </c>
      <c r="B213" t="s">
        <v>25</v>
      </c>
      <c r="C213" t="s">
        <v>1094</v>
      </c>
      <c r="D213" t="s">
        <v>90</v>
      </c>
      <c r="E213" t="s">
        <v>594</v>
      </c>
      <c r="F213" t="s">
        <v>38</v>
      </c>
      <c r="G213" s="1">
        <v>42556</v>
      </c>
      <c r="H213" s="5">
        <f t="shared" si="3"/>
        <v>2016</v>
      </c>
      <c r="I213">
        <v>2004</v>
      </c>
      <c r="J213" t="s">
        <v>122</v>
      </c>
      <c r="K213" t="s">
        <v>1096</v>
      </c>
      <c r="L213" t="s">
        <v>60</v>
      </c>
      <c r="M213" t="s">
        <v>51</v>
      </c>
    </row>
    <row r="214" spans="1:13">
      <c r="A214" t="s">
        <v>1097</v>
      </c>
      <c r="B214" t="s">
        <v>53</v>
      </c>
      <c r="C214" t="s">
        <v>1098</v>
      </c>
      <c r="D214" t="s">
        <v>160</v>
      </c>
      <c r="E214" t="s">
        <v>453</v>
      </c>
      <c r="F214" t="s">
        <v>29</v>
      </c>
      <c r="G214" s="1">
        <v>45735</v>
      </c>
      <c r="H214" s="5">
        <f t="shared" si="3"/>
        <v>2025</v>
      </c>
      <c r="I214">
        <v>1995</v>
      </c>
      <c r="J214" t="s">
        <v>181</v>
      </c>
      <c r="K214" t="s">
        <v>74</v>
      </c>
      <c r="L214" t="s">
        <v>42</v>
      </c>
      <c r="M214" t="s">
        <v>70</v>
      </c>
    </row>
    <row r="215" spans="1:13">
      <c r="A215" t="s">
        <v>1100</v>
      </c>
      <c r="B215" t="s">
        <v>53</v>
      </c>
      <c r="C215" t="s">
        <v>1101</v>
      </c>
      <c r="D215" t="s">
        <v>55</v>
      </c>
      <c r="E215" t="s">
        <v>629</v>
      </c>
      <c r="F215" t="s">
        <v>167</v>
      </c>
      <c r="G215" s="1">
        <v>42250</v>
      </c>
      <c r="H215" s="5">
        <f t="shared" si="3"/>
        <v>2015</v>
      </c>
      <c r="I215">
        <v>2022</v>
      </c>
      <c r="J215" t="s">
        <v>31</v>
      </c>
      <c r="K215" t="s">
        <v>262</v>
      </c>
      <c r="L215" t="s">
        <v>428</v>
      </c>
      <c r="M215" t="s">
        <v>70</v>
      </c>
    </row>
    <row r="216" spans="1:13">
      <c r="A216" t="s">
        <v>1103</v>
      </c>
      <c r="B216" t="s">
        <v>25</v>
      </c>
      <c r="C216" t="s">
        <v>1104</v>
      </c>
      <c r="E216" t="s">
        <v>1105</v>
      </c>
      <c r="F216" t="s">
        <v>92</v>
      </c>
      <c r="G216" s="1">
        <v>42293</v>
      </c>
      <c r="H216" s="5">
        <f t="shared" si="3"/>
        <v>2015</v>
      </c>
      <c r="I216">
        <v>2015</v>
      </c>
      <c r="J216" t="s">
        <v>181</v>
      </c>
      <c r="K216" t="s">
        <v>1107</v>
      </c>
      <c r="L216" t="s">
        <v>50</v>
      </c>
      <c r="M216" t="s">
        <v>115</v>
      </c>
    </row>
    <row r="217" spans="1:13">
      <c r="A217" t="s">
        <v>1108</v>
      </c>
      <c r="B217" t="s">
        <v>25</v>
      </c>
      <c r="C217" t="s">
        <v>1109</v>
      </c>
      <c r="D217" t="s">
        <v>55</v>
      </c>
      <c r="E217" t="s">
        <v>1110</v>
      </c>
      <c r="F217" t="s">
        <v>120</v>
      </c>
      <c r="G217" s="1">
        <v>45407</v>
      </c>
      <c r="H217" s="5">
        <f t="shared" si="3"/>
        <v>2024</v>
      </c>
      <c r="I217">
        <v>2012</v>
      </c>
      <c r="J217" t="s">
        <v>122</v>
      </c>
      <c r="K217" t="s">
        <v>1112</v>
      </c>
      <c r="L217" t="s">
        <v>42</v>
      </c>
      <c r="M217" t="s">
        <v>109</v>
      </c>
    </row>
    <row r="218" spans="1:13">
      <c r="A218" t="s">
        <v>1113</v>
      </c>
      <c r="B218" t="s">
        <v>53</v>
      </c>
      <c r="C218" t="s">
        <v>1114</v>
      </c>
      <c r="D218" t="s">
        <v>64</v>
      </c>
      <c r="E218" t="s">
        <v>1115</v>
      </c>
      <c r="F218" t="s">
        <v>66</v>
      </c>
      <c r="G218" s="1">
        <v>44505</v>
      </c>
      <c r="H218" s="5">
        <f t="shared" si="3"/>
        <v>2021</v>
      </c>
      <c r="I218">
        <v>2003</v>
      </c>
      <c r="J218" t="s">
        <v>144</v>
      </c>
      <c r="K218" t="s">
        <v>68</v>
      </c>
      <c r="L218" t="s">
        <v>60</v>
      </c>
      <c r="M218" t="s">
        <v>146</v>
      </c>
    </row>
    <row r="219" spans="1:13">
      <c r="A219" t="s">
        <v>1118</v>
      </c>
      <c r="B219" t="s">
        <v>53</v>
      </c>
      <c r="C219" t="s">
        <v>1119</v>
      </c>
      <c r="D219" t="s">
        <v>27</v>
      </c>
      <c r="E219" t="s">
        <v>1120</v>
      </c>
      <c r="F219" t="s">
        <v>79</v>
      </c>
      <c r="G219" s="1">
        <v>45092</v>
      </c>
      <c r="H219" s="5">
        <f t="shared" si="3"/>
        <v>2023</v>
      </c>
      <c r="I219">
        <v>1993</v>
      </c>
      <c r="J219" t="s">
        <v>136</v>
      </c>
      <c r="K219" t="s">
        <v>68</v>
      </c>
      <c r="L219" t="s">
        <v>196</v>
      </c>
      <c r="M219" t="s">
        <v>131</v>
      </c>
    </row>
    <row r="220" spans="1:13">
      <c r="A220" t="s">
        <v>1123</v>
      </c>
      <c r="B220" t="s">
        <v>25</v>
      </c>
      <c r="C220" t="s">
        <v>1124</v>
      </c>
      <c r="E220" t="s">
        <v>1125</v>
      </c>
      <c r="F220" t="s">
        <v>79</v>
      </c>
      <c r="G220" s="1">
        <v>43925</v>
      </c>
      <c r="H220" s="5">
        <f t="shared" si="3"/>
        <v>2020</v>
      </c>
      <c r="I220">
        <v>2016</v>
      </c>
      <c r="J220" t="s">
        <v>136</v>
      </c>
      <c r="K220" t="s">
        <v>1127</v>
      </c>
      <c r="L220" t="s">
        <v>293</v>
      </c>
      <c r="M220" t="s">
        <v>96</v>
      </c>
    </row>
    <row r="221" spans="1:13">
      <c r="A221" t="s">
        <v>1128</v>
      </c>
      <c r="B221" t="s">
        <v>25</v>
      </c>
      <c r="C221" t="s">
        <v>1129</v>
      </c>
      <c r="D221" t="s">
        <v>64</v>
      </c>
      <c r="E221" t="s">
        <v>1130</v>
      </c>
      <c r="F221" t="s">
        <v>92</v>
      </c>
      <c r="G221" s="1">
        <v>45438</v>
      </c>
      <c r="H221" s="5">
        <f t="shared" si="3"/>
        <v>2024</v>
      </c>
      <c r="I221">
        <v>1982</v>
      </c>
      <c r="J221" t="s">
        <v>136</v>
      </c>
      <c r="K221" t="s">
        <v>1132</v>
      </c>
      <c r="L221" t="s">
        <v>42</v>
      </c>
      <c r="M221" t="s">
        <v>109</v>
      </c>
    </row>
    <row r="222" spans="1:13">
      <c r="A222" t="s">
        <v>1133</v>
      </c>
      <c r="B222" t="s">
        <v>53</v>
      </c>
      <c r="C222" t="s">
        <v>1134</v>
      </c>
      <c r="E222" t="s">
        <v>1135</v>
      </c>
      <c r="F222" t="s">
        <v>167</v>
      </c>
      <c r="G222" s="1">
        <v>43660</v>
      </c>
      <c r="H222" s="5">
        <f t="shared" si="3"/>
        <v>2019</v>
      </c>
      <c r="I222">
        <v>2003</v>
      </c>
      <c r="J222" t="s">
        <v>122</v>
      </c>
      <c r="K222" t="s">
        <v>182</v>
      </c>
      <c r="L222" t="s">
        <v>428</v>
      </c>
      <c r="M222" t="s">
        <v>131</v>
      </c>
    </row>
    <row r="223" spans="1:13">
      <c r="A223" t="s">
        <v>1137</v>
      </c>
      <c r="B223" t="s">
        <v>53</v>
      </c>
      <c r="C223" t="s">
        <v>1138</v>
      </c>
      <c r="D223" t="s">
        <v>209</v>
      </c>
      <c r="E223" t="s">
        <v>919</v>
      </c>
      <c r="F223" t="s">
        <v>120</v>
      </c>
      <c r="G223" s="1">
        <v>43639</v>
      </c>
      <c r="H223" s="5">
        <f t="shared" si="3"/>
        <v>2019</v>
      </c>
      <c r="I223">
        <v>1989</v>
      </c>
      <c r="J223" t="s">
        <v>48</v>
      </c>
      <c r="K223" t="s">
        <v>182</v>
      </c>
      <c r="L223" t="s">
        <v>75</v>
      </c>
      <c r="M223" t="s">
        <v>131</v>
      </c>
    </row>
    <row r="224" spans="1:13">
      <c r="A224" t="s">
        <v>1140</v>
      </c>
      <c r="B224" t="s">
        <v>53</v>
      </c>
      <c r="C224" t="s">
        <v>1141</v>
      </c>
      <c r="D224" t="s">
        <v>160</v>
      </c>
      <c r="E224" t="s">
        <v>1142</v>
      </c>
      <c r="F224" t="s">
        <v>86</v>
      </c>
      <c r="G224" s="1">
        <v>45308</v>
      </c>
      <c r="H224" s="5">
        <f t="shared" si="3"/>
        <v>2024</v>
      </c>
      <c r="I224">
        <v>2003</v>
      </c>
      <c r="J224" t="s">
        <v>144</v>
      </c>
      <c r="K224" t="s">
        <v>182</v>
      </c>
      <c r="L224" t="s">
        <v>50</v>
      </c>
      <c r="M224" t="s">
        <v>146</v>
      </c>
    </row>
    <row r="225" spans="1:13">
      <c r="A225" t="s">
        <v>1145</v>
      </c>
      <c r="B225" t="s">
        <v>25</v>
      </c>
      <c r="C225" t="s">
        <v>1146</v>
      </c>
      <c r="D225" t="s">
        <v>209</v>
      </c>
      <c r="E225" t="s">
        <v>260</v>
      </c>
      <c r="F225" t="s">
        <v>167</v>
      </c>
      <c r="G225" s="1">
        <v>45496</v>
      </c>
      <c r="H225" s="5">
        <f t="shared" si="3"/>
        <v>2024</v>
      </c>
      <c r="I225">
        <v>2020</v>
      </c>
      <c r="J225" t="s">
        <v>136</v>
      </c>
      <c r="K225" t="s">
        <v>601</v>
      </c>
      <c r="L225" t="s">
        <v>501</v>
      </c>
      <c r="M225" t="s">
        <v>34</v>
      </c>
    </row>
    <row r="226" spans="1:13">
      <c r="A226" t="s">
        <v>1148</v>
      </c>
      <c r="B226" t="s">
        <v>53</v>
      </c>
      <c r="C226" t="s">
        <v>1149</v>
      </c>
      <c r="E226" t="s">
        <v>1150</v>
      </c>
      <c r="F226" t="s">
        <v>38</v>
      </c>
      <c r="G226" s="1">
        <v>43704</v>
      </c>
      <c r="H226" s="5">
        <f t="shared" si="3"/>
        <v>2019</v>
      </c>
      <c r="I226">
        <v>2004</v>
      </c>
      <c r="J226" t="s">
        <v>40</v>
      </c>
      <c r="K226" t="s">
        <v>262</v>
      </c>
      <c r="L226" t="s">
        <v>196</v>
      </c>
      <c r="M226" t="s">
        <v>146</v>
      </c>
    </row>
    <row r="227" spans="1:13">
      <c r="A227" t="s">
        <v>1152</v>
      </c>
      <c r="B227" t="s">
        <v>53</v>
      </c>
      <c r="C227" t="s">
        <v>1153</v>
      </c>
      <c r="D227" t="s">
        <v>209</v>
      </c>
      <c r="E227" t="s">
        <v>1154</v>
      </c>
      <c r="F227" t="s">
        <v>86</v>
      </c>
      <c r="G227" s="1">
        <v>45187</v>
      </c>
      <c r="H227" s="5">
        <f t="shared" si="3"/>
        <v>2023</v>
      </c>
      <c r="I227">
        <v>2011</v>
      </c>
      <c r="J227" t="s">
        <v>144</v>
      </c>
      <c r="K227" t="s">
        <v>74</v>
      </c>
      <c r="L227" t="s">
        <v>69</v>
      </c>
      <c r="M227" t="s">
        <v>131</v>
      </c>
    </row>
    <row r="228" spans="1:13">
      <c r="A228" t="s">
        <v>1156</v>
      </c>
      <c r="B228" t="s">
        <v>25</v>
      </c>
      <c r="C228" t="s">
        <v>1157</v>
      </c>
      <c r="E228" t="s">
        <v>648</v>
      </c>
      <c r="F228" t="s">
        <v>38</v>
      </c>
      <c r="G228" s="1">
        <v>44201</v>
      </c>
      <c r="H228" s="5">
        <f t="shared" si="3"/>
        <v>2021</v>
      </c>
      <c r="I228">
        <v>2022</v>
      </c>
      <c r="J228" t="s">
        <v>144</v>
      </c>
      <c r="K228" t="s">
        <v>433</v>
      </c>
      <c r="L228" t="s">
        <v>196</v>
      </c>
      <c r="M228" t="s">
        <v>34</v>
      </c>
    </row>
    <row r="229" spans="1:13">
      <c r="A229" t="s">
        <v>1159</v>
      </c>
      <c r="B229" t="s">
        <v>25</v>
      </c>
      <c r="C229" t="s">
        <v>1160</v>
      </c>
      <c r="D229" t="s">
        <v>55</v>
      </c>
      <c r="E229" t="s">
        <v>1161</v>
      </c>
      <c r="F229" t="s">
        <v>167</v>
      </c>
      <c r="G229" s="1">
        <v>45107</v>
      </c>
      <c r="H229" s="5">
        <f t="shared" si="3"/>
        <v>2023</v>
      </c>
      <c r="I229">
        <v>1998</v>
      </c>
      <c r="J229" t="s">
        <v>40</v>
      </c>
      <c r="K229" t="s">
        <v>1163</v>
      </c>
      <c r="L229" t="s">
        <v>75</v>
      </c>
      <c r="M229" t="s">
        <v>96</v>
      </c>
    </row>
    <row r="230" spans="1:13">
      <c r="A230" t="s">
        <v>1165</v>
      </c>
      <c r="B230" t="s">
        <v>53</v>
      </c>
      <c r="C230" t="s">
        <v>1166</v>
      </c>
      <c r="E230" t="s">
        <v>119</v>
      </c>
      <c r="F230" t="s">
        <v>193</v>
      </c>
      <c r="G230" s="1">
        <v>44579</v>
      </c>
      <c r="H230" s="5">
        <f t="shared" si="3"/>
        <v>2022</v>
      </c>
      <c r="I230">
        <v>2003</v>
      </c>
      <c r="J230" t="s">
        <v>181</v>
      </c>
      <c r="K230" t="s">
        <v>74</v>
      </c>
      <c r="L230" t="s">
        <v>238</v>
      </c>
      <c r="M230" t="s">
        <v>61</v>
      </c>
    </row>
    <row r="231" spans="1:13">
      <c r="A231" t="s">
        <v>1169</v>
      </c>
      <c r="B231" t="s">
        <v>53</v>
      </c>
      <c r="C231" t="s">
        <v>1170</v>
      </c>
      <c r="D231" t="s">
        <v>55</v>
      </c>
      <c r="E231" t="s">
        <v>1171</v>
      </c>
      <c r="F231" t="s">
        <v>92</v>
      </c>
      <c r="G231" s="1">
        <v>43529</v>
      </c>
      <c r="H231" s="5">
        <f t="shared" si="3"/>
        <v>2019</v>
      </c>
      <c r="I231">
        <v>2021</v>
      </c>
      <c r="J231" t="s">
        <v>144</v>
      </c>
      <c r="K231" t="s">
        <v>68</v>
      </c>
      <c r="L231" t="s">
        <v>42</v>
      </c>
      <c r="M231" t="s">
        <v>131</v>
      </c>
    </row>
    <row r="232" spans="1:13">
      <c r="A232" t="s">
        <v>1177</v>
      </c>
      <c r="B232" t="s">
        <v>25</v>
      </c>
      <c r="C232" t="s">
        <v>1178</v>
      </c>
      <c r="D232" t="s">
        <v>55</v>
      </c>
      <c r="E232" t="s">
        <v>1179</v>
      </c>
      <c r="F232" t="s">
        <v>92</v>
      </c>
      <c r="G232" s="1">
        <v>43813</v>
      </c>
      <c r="H232" s="5">
        <f t="shared" si="3"/>
        <v>2019</v>
      </c>
      <c r="I232">
        <v>2020</v>
      </c>
      <c r="J232" t="s">
        <v>58</v>
      </c>
      <c r="K232" t="s">
        <v>871</v>
      </c>
      <c r="L232" t="s">
        <v>501</v>
      </c>
      <c r="M232" t="s">
        <v>115</v>
      </c>
    </row>
    <row r="233" spans="1:13">
      <c r="A233" t="s">
        <v>1182</v>
      </c>
      <c r="B233" t="s">
        <v>25</v>
      </c>
      <c r="C233" t="s">
        <v>1183</v>
      </c>
      <c r="D233" t="s">
        <v>118</v>
      </c>
      <c r="E233" t="s">
        <v>859</v>
      </c>
      <c r="F233" t="s">
        <v>193</v>
      </c>
      <c r="G233" s="1">
        <v>44997</v>
      </c>
      <c r="H233" s="5">
        <f t="shared" si="3"/>
        <v>2023</v>
      </c>
      <c r="I233">
        <v>2005</v>
      </c>
      <c r="J233" t="s">
        <v>31</v>
      </c>
      <c r="K233" t="s">
        <v>617</v>
      </c>
      <c r="L233" t="s">
        <v>145</v>
      </c>
      <c r="M233" t="s">
        <v>109</v>
      </c>
    </row>
    <row r="234" spans="1:13">
      <c r="A234" t="s">
        <v>1185</v>
      </c>
      <c r="B234" t="s">
        <v>25</v>
      </c>
      <c r="C234" t="s">
        <v>1186</v>
      </c>
      <c r="D234" t="s">
        <v>118</v>
      </c>
      <c r="E234" t="s">
        <v>112</v>
      </c>
      <c r="F234" t="s">
        <v>38</v>
      </c>
      <c r="G234" s="1">
        <v>43754</v>
      </c>
      <c r="H234" s="5">
        <f t="shared" si="3"/>
        <v>2019</v>
      </c>
      <c r="I234">
        <v>2020</v>
      </c>
      <c r="J234" t="s">
        <v>48</v>
      </c>
      <c r="K234" t="s">
        <v>576</v>
      </c>
      <c r="L234" t="s">
        <v>42</v>
      </c>
      <c r="M234" t="s">
        <v>51</v>
      </c>
    </row>
    <row r="235" spans="1:13">
      <c r="A235" t="s">
        <v>1188</v>
      </c>
      <c r="B235" t="s">
        <v>25</v>
      </c>
      <c r="C235" t="s">
        <v>1189</v>
      </c>
      <c r="D235" t="s">
        <v>27</v>
      </c>
      <c r="E235" t="s">
        <v>1190</v>
      </c>
      <c r="F235" t="s">
        <v>142</v>
      </c>
      <c r="G235" s="1">
        <v>44990</v>
      </c>
      <c r="H235" s="5">
        <f t="shared" si="3"/>
        <v>2023</v>
      </c>
      <c r="I235">
        <v>2014</v>
      </c>
      <c r="J235" t="s">
        <v>40</v>
      </c>
      <c r="K235" t="s">
        <v>1192</v>
      </c>
      <c r="L235" t="s">
        <v>293</v>
      </c>
      <c r="M235" t="s">
        <v>115</v>
      </c>
    </row>
    <row r="236" spans="1:13">
      <c r="A236" t="s">
        <v>1193</v>
      </c>
      <c r="B236" t="s">
        <v>53</v>
      </c>
      <c r="C236" t="s">
        <v>1194</v>
      </c>
      <c r="E236" t="s">
        <v>1195</v>
      </c>
      <c r="F236" t="s">
        <v>193</v>
      </c>
      <c r="G236" s="1">
        <v>44488</v>
      </c>
      <c r="H236" s="5">
        <f t="shared" si="3"/>
        <v>2021</v>
      </c>
      <c r="I236">
        <v>1990</v>
      </c>
      <c r="J236" t="s">
        <v>31</v>
      </c>
      <c r="K236" t="s">
        <v>68</v>
      </c>
      <c r="L236" t="s">
        <v>42</v>
      </c>
      <c r="M236" t="s">
        <v>61</v>
      </c>
    </row>
    <row r="237" spans="1:13">
      <c r="A237" t="s">
        <v>1197</v>
      </c>
      <c r="B237" t="s">
        <v>25</v>
      </c>
      <c r="C237" t="s">
        <v>1198</v>
      </c>
      <c r="D237" t="s">
        <v>118</v>
      </c>
      <c r="E237" t="s">
        <v>1199</v>
      </c>
      <c r="F237" t="s">
        <v>142</v>
      </c>
      <c r="G237" s="1">
        <v>42214</v>
      </c>
      <c r="H237" s="5">
        <f t="shared" si="3"/>
        <v>2015</v>
      </c>
      <c r="I237">
        <v>1985</v>
      </c>
      <c r="J237" t="s">
        <v>48</v>
      </c>
      <c r="K237" t="s">
        <v>229</v>
      </c>
      <c r="L237" t="s">
        <v>75</v>
      </c>
      <c r="M237" t="s">
        <v>96</v>
      </c>
    </row>
    <row r="238" spans="1:13">
      <c r="A238" t="s">
        <v>1201</v>
      </c>
      <c r="B238" t="s">
        <v>25</v>
      </c>
      <c r="C238" t="s">
        <v>1202</v>
      </c>
      <c r="E238" t="s">
        <v>1203</v>
      </c>
      <c r="F238" t="s">
        <v>38</v>
      </c>
      <c r="G238" s="1">
        <v>44700</v>
      </c>
      <c r="H238" s="5">
        <f t="shared" si="3"/>
        <v>2022</v>
      </c>
      <c r="I238">
        <v>2003</v>
      </c>
      <c r="J238" t="s">
        <v>48</v>
      </c>
      <c r="K238" t="s">
        <v>1205</v>
      </c>
      <c r="L238" t="s">
        <v>428</v>
      </c>
      <c r="M238" t="s">
        <v>109</v>
      </c>
    </row>
    <row r="239" spans="1:13">
      <c r="A239" t="s">
        <v>1206</v>
      </c>
      <c r="B239" t="s">
        <v>25</v>
      </c>
      <c r="C239" t="s">
        <v>1207</v>
      </c>
      <c r="D239" t="s">
        <v>27</v>
      </c>
      <c r="E239" t="s">
        <v>166</v>
      </c>
      <c r="F239" t="s">
        <v>193</v>
      </c>
      <c r="G239" s="1">
        <v>44791</v>
      </c>
      <c r="H239" s="5">
        <f t="shared" si="3"/>
        <v>2022</v>
      </c>
      <c r="I239">
        <v>2011</v>
      </c>
      <c r="J239" t="s">
        <v>122</v>
      </c>
      <c r="K239" t="s">
        <v>469</v>
      </c>
      <c r="L239" t="s">
        <v>145</v>
      </c>
      <c r="M239" t="s">
        <v>109</v>
      </c>
    </row>
    <row r="240" spans="1:13">
      <c r="A240" t="s">
        <v>1209</v>
      </c>
      <c r="B240" t="s">
        <v>53</v>
      </c>
      <c r="C240" t="s">
        <v>1210</v>
      </c>
      <c r="D240" t="s">
        <v>209</v>
      </c>
      <c r="E240" t="s">
        <v>421</v>
      </c>
      <c r="F240" t="s">
        <v>167</v>
      </c>
      <c r="G240" s="1">
        <v>42196</v>
      </c>
      <c r="H240" s="5">
        <f t="shared" si="3"/>
        <v>2015</v>
      </c>
      <c r="I240">
        <v>2000</v>
      </c>
      <c r="J240" t="s">
        <v>58</v>
      </c>
      <c r="K240" t="s">
        <v>163</v>
      </c>
      <c r="L240" t="s">
        <v>60</v>
      </c>
      <c r="M240" t="s">
        <v>131</v>
      </c>
    </row>
    <row r="241" spans="1:13">
      <c r="A241" t="s">
        <v>1212</v>
      </c>
      <c r="B241" t="s">
        <v>25</v>
      </c>
      <c r="C241" t="s">
        <v>1213</v>
      </c>
      <c r="D241" t="s">
        <v>106</v>
      </c>
      <c r="E241" t="s">
        <v>1214</v>
      </c>
      <c r="F241" t="s">
        <v>86</v>
      </c>
      <c r="G241" s="1">
        <v>42489</v>
      </c>
      <c r="H241" s="5">
        <f t="shared" si="3"/>
        <v>2016</v>
      </c>
      <c r="I241">
        <v>2016</v>
      </c>
      <c r="J241" t="s">
        <v>48</v>
      </c>
      <c r="K241" t="s">
        <v>714</v>
      </c>
      <c r="L241" t="s">
        <v>145</v>
      </c>
      <c r="M241" t="s">
        <v>51</v>
      </c>
    </row>
    <row r="242" spans="1:13">
      <c r="A242" t="s">
        <v>1216</v>
      </c>
      <c r="B242" t="s">
        <v>53</v>
      </c>
      <c r="C242" t="s">
        <v>1217</v>
      </c>
      <c r="D242" t="s">
        <v>27</v>
      </c>
      <c r="E242" t="s">
        <v>462</v>
      </c>
      <c r="F242" t="s">
        <v>167</v>
      </c>
      <c r="G242" s="1">
        <v>42334</v>
      </c>
      <c r="H242" s="5">
        <f t="shared" si="3"/>
        <v>2015</v>
      </c>
      <c r="I242">
        <v>1990</v>
      </c>
      <c r="J242" t="s">
        <v>40</v>
      </c>
      <c r="K242" t="s">
        <v>262</v>
      </c>
      <c r="L242" t="s">
        <v>501</v>
      </c>
      <c r="M242" t="s">
        <v>138</v>
      </c>
    </row>
    <row r="243" spans="1:13">
      <c r="A243" t="s">
        <v>1219</v>
      </c>
      <c r="B243" t="s">
        <v>53</v>
      </c>
      <c r="C243" t="s">
        <v>1220</v>
      </c>
      <c r="D243" t="s">
        <v>90</v>
      </c>
      <c r="E243" t="s">
        <v>1221</v>
      </c>
      <c r="F243" t="s">
        <v>29</v>
      </c>
      <c r="G243" s="1">
        <v>42788</v>
      </c>
      <c r="H243" s="5">
        <f t="shared" si="3"/>
        <v>2017</v>
      </c>
      <c r="I243">
        <v>2015</v>
      </c>
      <c r="J243" t="s">
        <v>144</v>
      </c>
      <c r="K243" t="s">
        <v>195</v>
      </c>
      <c r="L243" t="s">
        <v>42</v>
      </c>
      <c r="M243" t="s">
        <v>131</v>
      </c>
    </row>
    <row r="244" spans="1:13">
      <c r="A244" t="s">
        <v>1223</v>
      </c>
      <c r="B244" t="s">
        <v>53</v>
      </c>
      <c r="C244" t="s">
        <v>1224</v>
      </c>
      <c r="E244" t="s">
        <v>1225</v>
      </c>
      <c r="F244" t="s">
        <v>92</v>
      </c>
      <c r="G244" s="1">
        <v>44198</v>
      </c>
      <c r="H244" s="5">
        <f t="shared" si="3"/>
        <v>2021</v>
      </c>
      <c r="I244">
        <v>2010</v>
      </c>
      <c r="J244" t="s">
        <v>136</v>
      </c>
      <c r="K244" t="s">
        <v>59</v>
      </c>
      <c r="L244" t="s">
        <v>42</v>
      </c>
      <c r="M244" t="s">
        <v>70</v>
      </c>
    </row>
    <row r="245" spans="1:13">
      <c r="A245" t="s">
        <v>1227</v>
      </c>
      <c r="B245" t="s">
        <v>25</v>
      </c>
      <c r="C245" t="s">
        <v>1228</v>
      </c>
      <c r="D245" t="s">
        <v>55</v>
      </c>
      <c r="E245" t="s">
        <v>1229</v>
      </c>
      <c r="F245" t="s">
        <v>92</v>
      </c>
      <c r="G245" s="1">
        <v>45695</v>
      </c>
      <c r="H245" s="5">
        <f t="shared" si="3"/>
        <v>2025</v>
      </c>
      <c r="I245">
        <v>2007</v>
      </c>
      <c r="J245" t="s">
        <v>40</v>
      </c>
      <c r="K245" t="s">
        <v>1231</v>
      </c>
      <c r="L245" t="s">
        <v>60</v>
      </c>
      <c r="M245" t="s">
        <v>115</v>
      </c>
    </row>
    <row r="246" spans="1:13">
      <c r="A246" t="s">
        <v>1232</v>
      </c>
      <c r="B246" t="s">
        <v>25</v>
      </c>
      <c r="C246" t="s">
        <v>1233</v>
      </c>
      <c r="D246" t="s">
        <v>55</v>
      </c>
      <c r="E246" t="s">
        <v>1234</v>
      </c>
      <c r="F246" t="s">
        <v>29</v>
      </c>
      <c r="G246" s="1">
        <v>43847</v>
      </c>
      <c r="H246" s="5">
        <f t="shared" si="3"/>
        <v>2020</v>
      </c>
      <c r="I246">
        <v>2014</v>
      </c>
      <c r="J246" t="s">
        <v>122</v>
      </c>
      <c r="K246" t="s">
        <v>682</v>
      </c>
      <c r="L246" t="s">
        <v>50</v>
      </c>
      <c r="M246" t="s">
        <v>109</v>
      </c>
    </row>
    <row r="247" spans="1:13">
      <c r="A247" t="s">
        <v>1236</v>
      </c>
      <c r="B247" t="s">
        <v>25</v>
      </c>
      <c r="C247" t="s">
        <v>1237</v>
      </c>
      <c r="E247" t="s">
        <v>1238</v>
      </c>
      <c r="F247" t="s">
        <v>193</v>
      </c>
      <c r="G247" s="1">
        <v>45023</v>
      </c>
      <c r="H247" s="5">
        <f t="shared" si="3"/>
        <v>2023</v>
      </c>
      <c r="I247">
        <v>2003</v>
      </c>
      <c r="J247" t="s">
        <v>144</v>
      </c>
      <c r="K247" t="s">
        <v>1240</v>
      </c>
      <c r="L247" t="s">
        <v>238</v>
      </c>
      <c r="M247" t="s">
        <v>109</v>
      </c>
    </row>
    <row r="248" spans="1:13">
      <c r="A248" t="s">
        <v>1241</v>
      </c>
      <c r="B248" t="s">
        <v>53</v>
      </c>
      <c r="C248" t="s">
        <v>1242</v>
      </c>
      <c r="D248" t="s">
        <v>90</v>
      </c>
      <c r="E248" t="s">
        <v>1243</v>
      </c>
      <c r="F248" t="s">
        <v>92</v>
      </c>
      <c r="G248" s="1">
        <v>42031</v>
      </c>
      <c r="H248" s="5">
        <f t="shared" si="3"/>
        <v>2015</v>
      </c>
      <c r="I248">
        <v>2010</v>
      </c>
      <c r="J248" t="s">
        <v>40</v>
      </c>
      <c r="K248" t="s">
        <v>423</v>
      </c>
      <c r="L248" t="s">
        <v>50</v>
      </c>
      <c r="M248" t="s">
        <v>61</v>
      </c>
    </row>
    <row r="249" spans="1:13">
      <c r="A249" t="s">
        <v>1245</v>
      </c>
      <c r="B249" t="s">
        <v>25</v>
      </c>
      <c r="C249" t="s">
        <v>1246</v>
      </c>
      <c r="D249" t="s">
        <v>160</v>
      </c>
      <c r="E249" t="s">
        <v>173</v>
      </c>
      <c r="F249" t="s">
        <v>66</v>
      </c>
      <c r="G249" s="1">
        <v>42602</v>
      </c>
      <c r="H249" s="5">
        <f t="shared" si="3"/>
        <v>2016</v>
      </c>
      <c r="I249">
        <v>1981</v>
      </c>
      <c r="J249" t="s">
        <v>175</v>
      </c>
      <c r="K249" t="s">
        <v>1248</v>
      </c>
      <c r="L249" t="s">
        <v>145</v>
      </c>
      <c r="M249" t="s">
        <v>115</v>
      </c>
    </row>
    <row r="250" spans="1:13">
      <c r="A250" t="s">
        <v>1252</v>
      </c>
      <c r="B250" t="s">
        <v>25</v>
      </c>
      <c r="C250" t="s">
        <v>1253</v>
      </c>
      <c r="D250" t="s">
        <v>55</v>
      </c>
      <c r="E250" t="s">
        <v>1254</v>
      </c>
      <c r="F250" t="s">
        <v>92</v>
      </c>
      <c r="G250" s="1">
        <v>43349</v>
      </c>
      <c r="H250" s="5">
        <f t="shared" si="3"/>
        <v>2018</v>
      </c>
      <c r="I250">
        <v>2013</v>
      </c>
      <c r="J250" t="s">
        <v>175</v>
      </c>
      <c r="K250" t="s">
        <v>317</v>
      </c>
      <c r="L250" t="s">
        <v>145</v>
      </c>
      <c r="M250" t="s">
        <v>34</v>
      </c>
    </row>
    <row r="251" spans="1:13">
      <c r="A251" t="s">
        <v>1256</v>
      </c>
      <c r="B251" t="s">
        <v>25</v>
      </c>
      <c r="C251" t="s">
        <v>1257</v>
      </c>
      <c r="E251" t="s">
        <v>1258</v>
      </c>
      <c r="F251" t="s">
        <v>29</v>
      </c>
      <c r="G251" s="1">
        <v>45680</v>
      </c>
      <c r="H251" s="5">
        <f t="shared" si="3"/>
        <v>2025</v>
      </c>
      <c r="I251">
        <v>1995</v>
      </c>
      <c r="J251" t="s">
        <v>40</v>
      </c>
      <c r="K251" t="s">
        <v>1260</v>
      </c>
      <c r="L251" t="s">
        <v>50</v>
      </c>
      <c r="M251" t="s">
        <v>272</v>
      </c>
    </row>
    <row r="252" spans="1:13">
      <c r="A252" t="s">
        <v>1261</v>
      </c>
      <c r="B252" t="s">
        <v>53</v>
      </c>
      <c r="C252" t="s">
        <v>1262</v>
      </c>
      <c r="D252" t="s">
        <v>55</v>
      </c>
      <c r="E252" t="s">
        <v>1263</v>
      </c>
      <c r="F252" t="s">
        <v>167</v>
      </c>
      <c r="G252" s="1">
        <v>42793</v>
      </c>
      <c r="H252" s="5">
        <f t="shared" si="3"/>
        <v>2017</v>
      </c>
      <c r="I252">
        <v>2011</v>
      </c>
      <c r="J252" t="s">
        <v>48</v>
      </c>
      <c r="K252" t="s">
        <v>163</v>
      </c>
      <c r="L252" t="s">
        <v>428</v>
      </c>
      <c r="M252" t="s">
        <v>61</v>
      </c>
    </row>
    <row r="253" spans="1:13">
      <c r="A253" t="s">
        <v>1269</v>
      </c>
      <c r="B253" t="s">
        <v>53</v>
      </c>
      <c r="C253" t="s">
        <v>1270</v>
      </c>
      <c r="D253" t="s">
        <v>27</v>
      </c>
      <c r="E253" t="s">
        <v>1271</v>
      </c>
      <c r="F253" t="s">
        <v>167</v>
      </c>
      <c r="G253" s="1">
        <v>43745</v>
      </c>
      <c r="H253" s="5">
        <f t="shared" si="3"/>
        <v>2019</v>
      </c>
      <c r="I253">
        <v>2017</v>
      </c>
      <c r="J253" t="s">
        <v>40</v>
      </c>
      <c r="K253" t="s">
        <v>423</v>
      </c>
      <c r="L253" t="s">
        <v>293</v>
      </c>
      <c r="M253" t="s">
        <v>131</v>
      </c>
    </row>
    <row r="254" spans="1:13">
      <c r="A254" t="s">
        <v>1273</v>
      </c>
      <c r="B254" t="s">
        <v>53</v>
      </c>
      <c r="C254" t="s">
        <v>1274</v>
      </c>
      <c r="D254" t="s">
        <v>27</v>
      </c>
      <c r="E254" t="s">
        <v>1275</v>
      </c>
      <c r="F254" t="s">
        <v>86</v>
      </c>
      <c r="G254" s="1">
        <v>43836</v>
      </c>
      <c r="H254" s="5">
        <f t="shared" si="3"/>
        <v>2020</v>
      </c>
      <c r="I254">
        <v>1990</v>
      </c>
      <c r="J254" t="s">
        <v>58</v>
      </c>
      <c r="K254" t="s">
        <v>68</v>
      </c>
      <c r="L254" t="s">
        <v>42</v>
      </c>
      <c r="M254" t="s">
        <v>146</v>
      </c>
    </row>
    <row r="255" spans="1:13">
      <c r="A255" t="s">
        <v>1277</v>
      </c>
      <c r="B255" t="s">
        <v>25</v>
      </c>
      <c r="C255" t="s">
        <v>1278</v>
      </c>
      <c r="D255" t="s">
        <v>118</v>
      </c>
      <c r="E255" t="s">
        <v>1279</v>
      </c>
      <c r="F255" t="s">
        <v>79</v>
      </c>
      <c r="G255" s="1">
        <v>45252</v>
      </c>
      <c r="H255" s="5">
        <f t="shared" si="3"/>
        <v>2023</v>
      </c>
      <c r="I255">
        <v>2017</v>
      </c>
      <c r="J255" t="s">
        <v>181</v>
      </c>
      <c r="K255" t="s">
        <v>1281</v>
      </c>
      <c r="L255" t="s">
        <v>428</v>
      </c>
      <c r="M255" t="s">
        <v>272</v>
      </c>
    </row>
    <row r="256" spans="1:13">
      <c r="A256" t="s">
        <v>1282</v>
      </c>
      <c r="B256" t="s">
        <v>25</v>
      </c>
      <c r="C256" t="s">
        <v>1283</v>
      </c>
      <c r="D256" t="s">
        <v>55</v>
      </c>
      <c r="E256" t="s">
        <v>421</v>
      </c>
      <c r="F256" t="s">
        <v>92</v>
      </c>
      <c r="G256" s="1">
        <v>43025</v>
      </c>
      <c r="H256" s="5">
        <f t="shared" si="3"/>
        <v>2017</v>
      </c>
      <c r="I256">
        <v>2021</v>
      </c>
      <c r="J256" t="s">
        <v>136</v>
      </c>
      <c r="K256" t="s">
        <v>443</v>
      </c>
      <c r="L256" t="s">
        <v>196</v>
      </c>
      <c r="M256" t="s">
        <v>272</v>
      </c>
    </row>
    <row r="257" spans="1:13">
      <c r="A257" t="s">
        <v>1285</v>
      </c>
      <c r="B257" t="s">
        <v>25</v>
      </c>
      <c r="C257" t="s">
        <v>1286</v>
      </c>
      <c r="D257" t="s">
        <v>99</v>
      </c>
      <c r="E257" t="s">
        <v>1287</v>
      </c>
      <c r="F257" t="s">
        <v>92</v>
      </c>
      <c r="G257" s="1">
        <v>42383</v>
      </c>
      <c r="H257" s="5">
        <f t="shared" si="3"/>
        <v>2016</v>
      </c>
      <c r="I257">
        <v>2004</v>
      </c>
      <c r="J257" t="s">
        <v>122</v>
      </c>
      <c r="K257" t="s">
        <v>576</v>
      </c>
      <c r="L257" t="s">
        <v>238</v>
      </c>
      <c r="M257" t="s">
        <v>272</v>
      </c>
    </row>
    <row r="258" spans="1:13">
      <c r="A258" t="s">
        <v>1289</v>
      </c>
      <c r="B258" t="s">
        <v>25</v>
      </c>
      <c r="C258" t="s">
        <v>1290</v>
      </c>
      <c r="E258" t="s">
        <v>1291</v>
      </c>
      <c r="F258" t="s">
        <v>92</v>
      </c>
      <c r="G258" s="1">
        <v>44719</v>
      </c>
      <c r="H258" s="5">
        <f t="shared" si="3"/>
        <v>2022</v>
      </c>
      <c r="I258">
        <v>1987</v>
      </c>
      <c r="J258" t="s">
        <v>136</v>
      </c>
      <c r="K258" t="s">
        <v>1293</v>
      </c>
      <c r="L258" t="s">
        <v>196</v>
      </c>
      <c r="M258" t="s">
        <v>51</v>
      </c>
    </row>
    <row r="259" spans="1:13">
      <c r="A259" t="s">
        <v>1294</v>
      </c>
      <c r="B259" t="s">
        <v>53</v>
      </c>
      <c r="C259" t="s">
        <v>1295</v>
      </c>
      <c r="D259" t="s">
        <v>45</v>
      </c>
      <c r="E259" t="s">
        <v>859</v>
      </c>
      <c r="F259" t="s">
        <v>142</v>
      </c>
      <c r="G259" s="1">
        <v>43728</v>
      </c>
      <c r="H259" s="5">
        <f t="shared" ref="H259:H322" si="4">YEAR(G259)</f>
        <v>2019</v>
      </c>
      <c r="I259">
        <v>2022</v>
      </c>
      <c r="J259" t="s">
        <v>122</v>
      </c>
      <c r="K259" t="s">
        <v>59</v>
      </c>
      <c r="L259" t="s">
        <v>60</v>
      </c>
      <c r="M259" t="s">
        <v>138</v>
      </c>
    </row>
    <row r="260" spans="1:13">
      <c r="A260" t="s">
        <v>1297</v>
      </c>
      <c r="B260" t="s">
        <v>53</v>
      </c>
      <c r="C260" t="s">
        <v>1298</v>
      </c>
      <c r="D260" t="s">
        <v>209</v>
      </c>
      <c r="E260" t="s">
        <v>1299</v>
      </c>
      <c r="F260" t="s">
        <v>29</v>
      </c>
      <c r="G260" s="1">
        <v>44400</v>
      </c>
      <c r="H260" s="5">
        <f t="shared" si="4"/>
        <v>2021</v>
      </c>
      <c r="I260">
        <v>2021</v>
      </c>
      <c r="J260" t="s">
        <v>81</v>
      </c>
      <c r="K260" t="s">
        <v>129</v>
      </c>
      <c r="L260" t="s">
        <v>196</v>
      </c>
      <c r="M260" t="s">
        <v>138</v>
      </c>
    </row>
    <row r="261" spans="1:13">
      <c r="A261" t="s">
        <v>1303</v>
      </c>
      <c r="B261" t="s">
        <v>25</v>
      </c>
      <c r="C261" t="s">
        <v>1304</v>
      </c>
      <c r="D261" t="s">
        <v>209</v>
      </c>
      <c r="E261" t="s">
        <v>1305</v>
      </c>
      <c r="F261" t="s">
        <v>120</v>
      </c>
      <c r="G261" s="1">
        <v>43576</v>
      </c>
      <c r="H261" s="5">
        <f t="shared" si="4"/>
        <v>2019</v>
      </c>
      <c r="I261">
        <v>2017</v>
      </c>
      <c r="J261" t="s">
        <v>136</v>
      </c>
      <c r="K261" t="s">
        <v>1307</v>
      </c>
      <c r="L261" t="s">
        <v>75</v>
      </c>
      <c r="M261" t="s">
        <v>96</v>
      </c>
    </row>
    <row r="262" spans="1:13">
      <c r="A262" t="s">
        <v>1308</v>
      </c>
      <c r="B262" t="s">
        <v>53</v>
      </c>
      <c r="C262" t="s">
        <v>1309</v>
      </c>
      <c r="D262" t="s">
        <v>209</v>
      </c>
      <c r="E262" t="s">
        <v>739</v>
      </c>
      <c r="F262" t="s">
        <v>86</v>
      </c>
      <c r="G262" s="1">
        <v>43598</v>
      </c>
      <c r="H262" s="5">
        <f t="shared" si="4"/>
        <v>2019</v>
      </c>
      <c r="I262">
        <v>2020</v>
      </c>
      <c r="J262" t="s">
        <v>31</v>
      </c>
      <c r="K262" t="s">
        <v>163</v>
      </c>
      <c r="L262" t="s">
        <v>95</v>
      </c>
      <c r="M262" t="s">
        <v>138</v>
      </c>
    </row>
    <row r="263" spans="1:13">
      <c r="A263" t="s">
        <v>1311</v>
      </c>
      <c r="B263" t="s">
        <v>53</v>
      </c>
      <c r="C263" t="s">
        <v>1312</v>
      </c>
      <c r="D263" t="s">
        <v>45</v>
      </c>
      <c r="E263" t="s">
        <v>1313</v>
      </c>
      <c r="F263" t="s">
        <v>120</v>
      </c>
      <c r="G263" s="1">
        <v>44475</v>
      </c>
      <c r="H263" s="5">
        <f t="shared" si="4"/>
        <v>2021</v>
      </c>
      <c r="I263">
        <v>2000</v>
      </c>
      <c r="J263" t="s">
        <v>122</v>
      </c>
      <c r="K263" t="s">
        <v>68</v>
      </c>
      <c r="L263" t="s">
        <v>196</v>
      </c>
      <c r="M263" t="s">
        <v>124</v>
      </c>
    </row>
    <row r="264" spans="1:13">
      <c r="A264" t="s">
        <v>1315</v>
      </c>
      <c r="B264" t="s">
        <v>53</v>
      </c>
      <c r="C264" t="s">
        <v>1316</v>
      </c>
      <c r="D264" t="s">
        <v>90</v>
      </c>
      <c r="E264" t="s">
        <v>1317</v>
      </c>
      <c r="F264" t="s">
        <v>92</v>
      </c>
      <c r="G264" s="1">
        <v>42221</v>
      </c>
      <c r="H264" s="5">
        <f t="shared" si="4"/>
        <v>2015</v>
      </c>
      <c r="I264">
        <v>2004</v>
      </c>
      <c r="J264" t="s">
        <v>31</v>
      </c>
      <c r="K264" t="s">
        <v>182</v>
      </c>
      <c r="L264" t="s">
        <v>69</v>
      </c>
      <c r="M264" t="s">
        <v>146</v>
      </c>
    </row>
    <row r="265" spans="1:13">
      <c r="A265" t="s">
        <v>1322</v>
      </c>
      <c r="B265" t="s">
        <v>25</v>
      </c>
      <c r="C265" t="s">
        <v>1323</v>
      </c>
      <c r="D265" t="s">
        <v>99</v>
      </c>
      <c r="E265" t="s">
        <v>634</v>
      </c>
      <c r="F265" t="s">
        <v>29</v>
      </c>
      <c r="G265" s="1">
        <v>44178</v>
      </c>
      <c r="H265" s="5">
        <f t="shared" si="4"/>
        <v>2020</v>
      </c>
      <c r="I265">
        <v>1986</v>
      </c>
      <c r="J265" t="s">
        <v>144</v>
      </c>
      <c r="K265" t="s">
        <v>1325</v>
      </c>
      <c r="L265" t="s">
        <v>196</v>
      </c>
      <c r="M265" t="s">
        <v>109</v>
      </c>
    </row>
    <row r="266" spans="1:13">
      <c r="A266" t="s">
        <v>1327</v>
      </c>
      <c r="B266" t="s">
        <v>53</v>
      </c>
      <c r="C266" t="s">
        <v>1328</v>
      </c>
      <c r="D266" t="s">
        <v>160</v>
      </c>
      <c r="E266" t="s">
        <v>1161</v>
      </c>
      <c r="F266" t="s">
        <v>66</v>
      </c>
      <c r="G266" s="1">
        <v>43691</v>
      </c>
      <c r="H266" s="5">
        <f t="shared" si="4"/>
        <v>2019</v>
      </c>
      <c r="I266">
        <v>2013</v>
      </c>
      <c r="J266" t="s">
        <v>175</v>
      </c>
      <c r="K266" t="s">
        <v>182</v>
      </c>
      <c r="L266" t="s">
        <v>145</v>
      </c>
      <c r="M266" t="s">
        <v>138</v>
      </c>
    </row>
    <row r="267" spans="1:13">
      <c r="A267" t="s">
        <v>1330</v>
      </c>
      <c r="B267" t="s">
        <v>25</v>
      </c>
      <c r="C267" t="s">
        <v>1331</v>
      </c>
      <c r="D267" t="s">
        <v>118</v>
      </c>
      <c r="E267" t="s">
        <v>722</v>
      </c>
      <c r="F267" t="s">
        <v>29</v>
      </c>
      <c r="G267" s="1">
        <v>44244</v>
      </c>
      <c r="H267" s="5">
        <f t="shared" si="4"/>
        <v>2021</v>
      </c>
      <c r="I267">
        <v>1986</v>
      </c>
      <c r="J267" t="s">
        <v>122</v>
      </c>
      <c r="K267" t="s">
        <v>1333</v>
      </c>
      <c r="L267" t="s">
        <v>196</v>
      </c>
      <c r="M267" t="s">
        <v>34</v>
      </c>
    </row>
    <row r="268" spans="1:13">
      <c r="A268" t="s">
        <v>1334</v>
      </c>
      <c r="B268" t="s">
        <v>25</v>
      </c>
      <c r="C268" t="s">
        <v>1335</v>
      </c>
      <c r="D268" t="s">
        <v>90</v>
      </c>
      <c r="E268" t="s">
        <v>363</v>
      </c>
      <c r="F268" t="s">
        <v>79</v>
      </c>
      <c r="G268" s="1">
        <v>42019</v>
      </c>
      <c r="H268" s="5">
        <f t="shared" si="4"/>
        <v>2015</v>
      </c>
      <c r="I268">
        <v>2007</v>
      </c>
      <c r="J268" t="s">
        <v>31</v>
      </c>
      <c r="K268" t="s">
        <v>1337</v>
      </c>
      <c r="L268" t="s">
        <v>238</v>
      </c>
      <c r="M268" t="s">
        <v>109</v>
      </c>
    </row>
    <row r="269" spans="1:13">
      <c r="A269" t="s">
        <v>1338</v>
      </c>
      <c r="B269" t="s">
        <v>53</v>
      </c>
      <c r="C269" t="s">
        <v>1339</v>
      </c>
      <c r="E269" t="s">
        <v>1340</v>
      </c>
      <c r="F269" t="s">
        <v>38</v>
      </c>
      <c r="G269" s="1">
        <v>42444</v>
      </c>
      <c r="H269" s="5">
        <f t="shared" si="4"/>
        <v>2016</v>
      </c>
      <c r="I269">
        <v>2021</v>
      </c>
      <c r="J269" t="s">
        <v>175</v>
      </c>
      <c r="K269" t="s">
        <v>129</v>
      </c>
      <c r="L269" t="s">
        <v>145</v>
      </c>
      <c r="M269" t="s">
        <v>138</v>
      </c>
    </row>
    <row r="270" spans="1:13">
      <c r="A270" t="s">
        <v>1342</v>
      </c>
      <c r="B270" t="s">
        <v>53</v>
      </c>
      <c r="C270" t="s">
        <v>1343</v>
      </c>
      <c r="D270" t="s">
        <v>118</v>
      </c>
      <c r="E270" t="s">
        <v>1344</v>
      </c>
      <c r="F270" t="s">
        <v>79</v>
      </c>
      <c r="G270" s="1">
        <v>42186</v>
      </c>
      <c r="H270" s="5">
        <f t="shared" si="4"/>
        <v>2015</v>
      </c>
      <c r="I270">
        <v>1994</v>
      </c>
      <c r="J270" t="s">
        <v>81</v>
      </c>
      <c r="K270" t="s">
        <v>68</v>
      </c>
      <c r="L270" t="s">
        <v>501</v>
      </c>
      <c r="M270" t="s">
        <v>131</v>
      </c>
    </row>
    <row r="271" spans="1:13">
      <c r="A271" t="s">
        <v>1350</v>
      </c>
      <c r="B271" t="s">
        <v>53</v>
      </c>
      <c r="C271" t="s">
        <v>1351</v>
      </c>
      <c r="D271" t="s">
        <v>106</v>
      </c>
      <c r="E271" t="s">
        <v>1352</v>
      </c>
      <c r="F271" t="s">
        <v>79</v>
      </c>
      <c r="G271" s="1">
        <v>43940</v>
      </c>
      <c r="H271" s="5">
        <f t="shared" si="4"/>
        <v>2020</v>
      </c>
      <c r="I271">
        <v>2007</v>
      </c>
      <c r="J271" t="s">
        <v>181</v>
      </c>
      <c r="K271" t="s">
        <v>74</v>
      </c>
      <c r="L271" t="s">
        <v>428</v>
      </c>
      <c r="M271" t="s">
        <v>138</v>
      </c>
    </row>
    <row r="272" spans="1:13">
      <c r="A272" t="s">
        <v>1354</v>
      </c>
      <c r="B272" t="s">
        <v>53</v>
      </c>
      <c r="C272" t="s">
        <v>1355</v>
      </c>
      <c r="D272" t="s">
        <v>90</v>
      </c>
      <c r="E272" t="s">
        <v>1356</v>
      </c>
      <c r="F272" t="s">
        <v>142</v>
      </c>
      <c r="G272" s="1">
        <v>43094</v>
      </c>
      <c r="H272" s="5">
        <f t="shared" si="4"/>
        <v>2017</v>
      </c>
      <c r="I272">
        <v>2023</v>
      </c>
      <c r="J272" t="s">
        <v>31</v>
      </c>
      <c r="K272" t="s">
        <v>262</v>
      </c>
      <c r="L272" t="s">
        <v>501</v>
      </c>
      <c r="M272" t="s">
        <v>138</v>
      </c>
    </row>
    <row r="273" spans="1:13">
      <c r="A273" t="s">
        <v>1359</v>
      </c>
      <c r="B273" t="s">
        <v>25</v>
      </c>
      <c r="C273" t="s">
        <v>1360</v>
      </c>
      <c r="D273" t="s">
        <v>64</v>
      </c>
      <c r="E273" t="s">
        <v>1361</v>
      </c>
      <c r="F273" t="s">
        <v>79</v>
      </c>
      <c r="G273" s="1">
        <v>44275</v>
      </c>
      <c r="H273" s="5">
        <f t="shared" si="4"/>
        <v>2021</v>
      </c>
      <c r="I273">
        <v>2008</v>
      </c>
      <c r="J273" t="s">
        <v>181</v>
      </c>
      <c r="K273" t="s">
        <v>1363</v>
      </c>
      <c r="L273" t="s">
        <v>95</v>
      </c>
      <c r="M273" t="s">
        <v>34</v>
      </c>
    </row>
    <row r="274" spans="1:13">
      <c r="A274" t="s">
        <v>1364</v>
      </c>
      <c r="B274" t="s">
        <v>25</v>
      </c>
      <c r="C274" t="s">
        <v>1365</v>
      </c>
      <c r="D274" t="s">
        <v>118</v>
      </c>
      <c r="E274" t="s">
        <v>1366</v>
      </c>
      <c r="F274" t="s">
        <v>86</v>
      </c>
      <c r="G274" s="1">
        <v>43563</v>
      </c>
      <c r="H274" s="5">
        <f t="shared" si="4"/>
        <v>2019</v>
      </c>
      <c r="I274">
        <v>2013</v>
      </c>
      <c r="J274" t="s">
        <v>31</v>
      </c>
      <c r="K274" t="s">
        <v>188</v>
      </c>
      <c r="L274" t="s">
        <v>501</v>
      </c>
      <c r="M274" t="s">
        <v>115</v>
      </c>
    </row>
    <row r="275" spans="1:13">
      <c r="A275" t="s">
        <v>1368</v>
      </c>
      <c r="B275" t="s">
        <v>25</v>
      </c>
      <c r="C275" t="s">
        <v>1369</v>
      </c>
      <c r="E275" t="s">
        <v>1370</v>
      </c>
      <c r="F275" t="s">
        <v>167</v>
      </c>
      <c r="G275" s="1">
        <v>45000</v>
      </c>
      <c r="H275" s="5">
        <f t="shared" si="4"/>
        <v>2023</v>
      </c>
      <c r="I275">
        <v>1989</v>
      </c>
      <c r="J275" t="s">
        <v>40</v>
      </c>
      <c r="K275" t="s">
        <v>1260</v>
      </c>
      <c r="L275" t="s">
        <v>238</v>
      </c>
      <c r="M275" t="s">
        <v>115</v>
      </c>
    </row>
    <row r="276" spans="1:13">
      <c r="A276" t="s">
        <v>1372</v>
      </c>
      <c r="B276" t="s">
        <v>53</v>
      </c>
      <c r="C276" t="s">
        <v>1373</v>
      </c>
      <c r="D276" t="s">
        <v>160</v>
      </c>
      <c r="E276" t="s">
        <v>1374</v>
      </c>
      <c r="F276" t="s">
        <v>86</v>
      </c>
      <c r="G276" s="1">
        <v>42185</v>
      </c>
      <c r="H276" s="5">
        <f t="shared" si="4"/>
        <v>2015</v>
      </c>
      <c r="I276">
        <v>1981</v>
      </c>
      <c r="J276" t="s">
        <v>40</v>
      </c>
      <c r="K276" t="s">
        <v>182</v>
      </c>
      <c r="L276" t="s">
        <v>60</v>
      </c>
      <c r="M276" t="s">
        <v>146</v>
      </c>
    </row>
    <row r="277" spans="1:13">
      <c r="A277" t="s">
        <v>1376</v>
      </c>
      <c r="B277" t="s">
        <v>25</v>
      </c>
      <c r="C277" t="s">
        <v>1377</v>
      </c>
      <c r="D277" t="s">
        <v>55</v>
      </c>
      <c r="E277" t="s">
        <v>1378</v>
      </c>
      <c r="F277" t="s">
        <v>86</v>
      </c>
      <c r="G277" s="1">
        <v>42861</v>
      </c>
      <c r="H277" s="5">
        <f t="shared" si="4"/>
        <v>2017</v>
      </c>
      <c r="I277">
        <v>1983</v>
      </c>
      <c r="J277" t="s">
        <v>31</v>
      </c>
      <c r="K277" t="s">
        <v>1380</v>
      </c>
      <c r="L277" t="s">
        <v>69</v>
      </c>
      <c r="M277" t="s">
        <v>34</v>
      </c>
    </row>
    <row r="278" spans="1:13">
      <c r="A278" t="s">
        <v>1381</v>
      </c>
      <c r="B278" t="s">
        <v>53</v>
      </c>
      <c r="C278" t="s">
        <v>1382</v>
      </c>
      <c r="D278" t="s">
        <v>64</v>
      </c>
      <c r="E278" t="s">
        <v>1383</v>
      </c>
      <c r="F278" t="s">
        <v>66</v>
      </c>
      <c r="G278" s="1">
        <v>45250</v>
      </c>
      <c r="H278" s="5">
        <f t="shared" si="4"/>
        <v>2023</v>
      </c>
      <c r="I278">
        <v>2016</v>
      </c>
      <c r="J278" t="s">
        <v>122</v>
      </c>
      <c r="K278" t="s">
        <v>59</v>
      </c>
      <c r="L278" t="s">
        <v>428</v>
      </c>
      <c r="M278" t="s">
        <v>61</v>
      </c>
    </row>
    <row r="279" spans="1:13">
      <c r="A279" t="s">
        <v>1385</v>
      </c>
      <c r="B279" t="s">
        <v>25</v>
      </c>
      <c r="C279" t="s">
        <v>1386</v>
      </c>
      <c r="D279" t="s">
        <v>64</v>
      </c>
      <c r="E279" t="s">
        <v>1387</v>
      </c>
      <c r="F279" t="s">
        <v>167</v>
      </c>
      <c r="G279" s="1">
        <v>45020</v>
      </c>
      <c r="H279" s="5">
        <f t="shared" si="4"/>
        <v>2023</v>
      </c>
      <c r="I279">
        <v>1998</v>
      </c>
      <c r="J279" t="s">
        <v>40</v>
      </c>
      <c r="K279" t="s">
        <v>1389</v>
      </c>
      <c r="L279" t="s">
        <v>69</v>
      </c>
      <c r="M279" t="s">
        <v>115</v>
      </c>
    </row>
    <row r="280" spans="1:13">
      <c r="A280" t="s">
        <v>1391</v>
      </c>
      <c r="B280" t="s">
        <v>53</v>
      </c>
      <c r="C280" t="s">
        <v>1392</v>
      </c>
      <c r="E280" t="s">
        <v>1393</v>
      </c>
      <c r="F280" t="s">
        <v>167</v>
      </c>
      <c r="G280" s="1">
        <v>42707</v>
      </c>
      <c r="H280" s="5">
        <f t="shared" si="4"/>
        <v>2016</v>
      </c>
      <c r="I280">
        <v>1997</v>
      </c>
      <c r="J280" t="s">
        <v>175</v>
      </c>
      <c r="K280" t="s">
        <v>59</v>
      </c>
      <c r="L280" t="s">
        <v>42</v>
      </c>
      <c r="M280" t="s">
        <v>70</v>
      </c>
    </row>
    <row r="281" spans="1:13">
      <c r="A281" t="s">
        <v>1396</v>
      </c>
      <c r="B281" t="s">
        <v>25</v>
      </c>
      <c r="C281" t="s">
        <v>1397</v>
      </c>
      <c r="E281" t="s">
        <v>648</v>
      </c>
      <c r="F281" t="s">
        <v>86</v>
      </c>
      <c r="G281" s="1">
        <v>42302</v>
      </c>
      <c r="H281" s="5">
        <f t="shared" si="4"/>
        <v>2015</v>
      </c>
      <c r="I281">
        <v>1983</v>
      </c>
      <c r="J281" t="s">
        <v>181</v>
      </c>
      <c r="K281" t="s">
        <v>1399</v>
      </c>
      <c r="L281" t="s">
        <v>428</v>
      </c>
      <c r="M281" t="s">
        <v>96</v>
      </c>
    </row>
    <row r="282" spans="1:13">
      <c r="A282" t="s">
        <v>1400</v>
      </c>
      <c r="B282" t="s">
        <v>53</v>
      </c>
      <c r="C282" t="s">
        <v>1401</v>
      </c>
      <c r="D282" t="s">
        <v>209</v>
      </c>
      <c r="E282" t="s">
        <v>677</v>
      </c>
      <c r="F282" t="s">
        <v>86</v>
      </c>
      <c r="G282" s="1">
        <v>45866</v>
      </c>
      <c r="H282" s="5">
        <f t="shared" si="4"/>
        <v>2025</v>
      </c>
      <c r="I282">
        <v>1987</v>
      </c>
      <c r="J282" t="s">
        <v>48</v>
      </c>
      <c r="K282" t="s">
        <v>182</v>
      </c>
      <c r="L282" t="s">
        <v>42</v>
      </c>
      <c r="M282" t="s">
        <v>70</v>
      </c>
    </row>
    <row r="283" spans="1:13">
      <c r="A283" t="s">
        <v>1403</v>
      </c>
      <c r="B283" t="s">
        <v>25</v>
      </c>
      <c r="C283" t="s">
        <v>1404</v>
      </c>
      <c r="E283" t="s">
        <v>1405</v>
      </c>
      <c r="F283" t="s">
        <v>38</v>
      </c>
      <c r="G283" s="1">
        <v>44731</v>
      </c>
      <c r="H283" s="5">
        <f t="shared" si="4"/>
        <v>2022</v>
      </c>
      <c r="I283">
        <v>1998</v>
      </c>
      <c r="J283" t="s">
        <v>122</v>
      </c>
      <c r="K283" t="s">
        <v>394</v>
      </c>
      <c r="L283" t="s">
        <v>95</v>
      </c>
      <c r="M283" t="s">
        <v>34</v>
      </c>
    </row>
    <row r="284" spans="1:13">
      <c r="A284" t="s">
        <v>1407</v>
      </c>
      <c r="B284" t="s">
        <v>25</v>
      </c>
      <c r="C284" t="s">
        <v>1408</v>
      </c>
      <c r="D284" t="s">
        <v>27</v>
      </c>
      <c r="E284" t="s">
        <v>1409</v>
      </c>
      <c r="F284" t="s">
        <v>193</v>
      </c>
      <c r="G284" s="1">
        <v>44256</v>
      </c>
      <c r="H284" s="5">
        <f t="shared" si="4"/>
        <v>2021</v>
      </c>
      <c r="I284">
        <v>2018</v>
      </c>
      <c r="J284" t="s">
        <v>181</v>
      </c>
      <c r="K284" t="s">
        <v>1411</v>
      </c>
      <c r="L284" t="s">
        <v>238</v>
      </c>
      <c r="M284" t="s">
        <v>109</v>
      </c>
    </row>
    <row r="285" spans="1:13">
      <c r="A285" t="s">
        <v>1412</v>
      </c>
      <c r="B285" t="s">
        <v>25</v>
      </c>
      <c r="C285" t="s">
        <v>1413</v>
      </c>
      <c r="E285" t="s">
        <v>1414</v>
      </c>
      <c r="F285" t="s">
        <v>79</v>
      </c>
      <c r="G285" s="1">
        <v>44388</v>
      </c>
      <c r="H285" s="5">
        <f t="shared" si="4"/>
        <v>2021</v>
      </c>
      <c r="I285">
        <v>2021</v>
      </c>
      <c r="J285" t="s">
        <v>181</v>
      </c>
      <c r="K285" t="s">
        <v>1416</v>
      </c>
      <c r="L285" t="s">
        <v>42</v>
      </c>
      <c r="M285" t="s">
        <v>96</v>
      </c>
    </row>
    <row r="286" spans="1:13">
      <c r="A286" t="s">
        <v>1417</v>
      </c>
      <c r="B286" t="s">
        <v>53</v>
      </c>
      <c r="C286" t="s">
        <v>1418</v>
      </c>
      <c r="D286" t="s">
        <v>118</v>
      </c>
      <c r="E286" t="s">
        <v>1419</v>
      </c>
      <c r="F286" t="s">
        <v>29</v>
      </c>
      <c r="G286" s="1">
        <v>45284</v>
      </c>
      <c r="H286" s="5">
        <f t="shared" si="4"/>
        <v>2023</v>
      </c>
      <c r="I286">
        <v>2006</v>
      </c>
      <c r="J286" t="s">
        <v>40</v>
      </c>
      <c r="K286" t="s">
        <v>262</v>
      </c>
      <c r="L286" t="s">
        <v>50</v>
      </c>
      <c r="M286" t="s">
        <v>61</v>
      </c>
    </row>
    <row r="287" spans="1:13">
      <c r="A287" t="s">
        <v>1421</v>
      </c>
      <c r="B287" t="s">
        <v>25</v>
      </c>
      <c r="C287" t="s">
        <v>1422</v>
      </c>
      <c r="D287" t="s">
        <v>45</v>
      </c>
      <c r="E287" t="s">
        <v>1423</v>
      </c>
      <c r="F287" t="s">
        <v>120</v>
      </c>
      <c r="G287" s="1">
        <v>43706</v>
      </c>
      <c r="H287" s="5">
        <f t="shared" si="4"/>
        <v>2019</v>
      </c>
      <c r="I287">
        <v>1983</v>
      </c>
      <c r="J287" t="s">
        <v>58</v>
      </c>
      <c r="K287" t="s">
        <v>1425</v>
      </c>
      <c r="L287" t="s">
        <v>196</v>
      </c>
      <c r="M287" t="s">
        <v>109</v>
      </c>
    </row>
    <row r="288" spans="1:13">
      <c r="A288" t="s">
        <v>1426</v>
      </c>
      <c r="B288" t="s">
        <v>53</v>
      </c>
      <c r="C288" t="s">
        <v>1427</v>
      </c>
      <c r="D288" t="s">
        <v>118</v>
      </c>
      <c r="E288" t="s">
        <v>1428</v>
      </c>
      <c r="F288" t="s">
        <v>66</v>
      </c>
      <c r="G288" s="1">
        <v>43188</v>
      </c>
      <c r="H288" s="5">
        <f t="shared" si="4"/>
        <v>2018</v>
      </c>
      <c r="I288">
        <v>1984</v>
      </c>
      <c r="J288" t="s">
        <v>48</v>
      </c>
      <c r="K288" t="s">
        <v>262</v>
      </c>
      <c r="L288" t="s">
        <v>69</v>
      </c>
      <c r="M288" t="s">
        <v>146</v>
      </c>
    </row>
    <row r="289" spans="1:13">
      <c r="A289" t="s">
        <v>1430</v>
      </c>
      <c r="B289" t="s">
        <v>53</v>
      </c>
      <c r="C289" t="s">
        <v>1431</v>
      </c>
      <c r="D289" t="s">
        <v>118</v>
      </c>
      <c r="E289" t="s">
        <v>119</v>
      </c>
      <c r="F289" t="s">
        <v>38</v>
      </c>
      <c r="G289" s="1">
        <v>44940</v>
      </c>
      <c r="H289" s="5">
        <f t="shared" si="4"/>
        <v>2023</v>
      </c>
      <c r="I289">
        <v>2005</v>
      </c>
      <c r="J289" t="s">
        <v>181</v>
      </c>
      <c r="K289" t="s">
        <v>262</v>
      </c>
      <c r="L289" t="s">
        <v>95</v>
      </c>
      <c r="M289" t="s">
        <v>61</v>
      </c>
    </row>
    <row r="290" spans="1:13">
      <c r="A290" t="s">
        <v>1436</v>
      </c>
      <c r="B290" t="s">
        <v>53</v>
      </c>
      <c r="C290" t="s">
        <v>1437</v>
      </c>
      <c r="D290" t="s">
        <v>106</v>
      </c>
      <c r="E290" t="s">
        <v>1438</v>
      </c>
      <c r="F290" t="s">
        <v>193</v>
      </c>
      <c r="G290" s="1">
        <v>45623</v>
      </c>
      <c r="H290" s="5">
        <f t="shared" si="4"/>
        <v>2024</v>
      </c>
      <c r="I290">
        <v>2001</v>
      </c>
      <c r="J290" t="s">
        <v>48</v>
      </c>
      <c r="K290" t="s">
        <v>68</v>
      </c>
      <c r="L290" t="s">
        <v>145</v>
      </c>
      <c r="M290" t="s">
        <v>138</v>
      </c>
    </row>
    <row r="291" spans="1:13">
      <c r="A291" t="s">
        <v>1440</v>
      </c>
      <c r="B291" t="s">
        <v>53</v>
      </c>
      <c r="C291" t="s">
        <v>1441</v>
      </c>
      <c r="D291" t="s">
        <v>90</v>
      </c>
      <c r="E291" t="s">
        <v>1442</v>
      </c>
      <c r="F291" t="s">
        <v>66</v>
      </c>
      <c r="G291" s="1">
        <v>43939</v>
      </c>
      <c r="H291" s="5">
        <f t="shared" si="4"/>
        <v>2020</v>
      </c>
      <c r="I291">
        <v>2008</v>
      </c>
      <c r="J291" t="s">
        <v>58</v>
      </c>
      <c r="K291" t="s">
        <v>129</v>
      </c>
      <c r="L291" t="s">
        <v>501</v>
      </c>
      <c r="M291" t="s">
        <v>61</v>
      </c>
    </row>
    <row r="292" spans="1:13">
      <c r="A292" t="s">
        <v>1444</v>
      </c>
      <c r="B292" t="s">
        <v>25</v>
      </c>
      <c r="C292" t="s">
        <v>1445</v>
      </c>
      <c r="E292" t="s">
        <v>1446</v>
      </c>
      <c r="F292" t="s">
        <v>38</v>
      </c>
      <c r="G292" s="1">
        <v>42945</v>
      </c>
      <c r="H292" s="5">
        <f t="shared" si="4"/>
        <v>2017</v>
      </c>
      <c r="I292">
        <v>1992</v>
      </c>
      <c r="J292" t="s">
        <v>175</v>
      </c>
      <c r="K292" t="s">
        <v>1448</v>
      </c>
      <c r="L292" t="s">
        <v>238</v>
      </c>
      <c r="M292" t="s">
        <v>115</v>
      </c>
    </row>
    <row r="293" spans="1:13">
      <c r="A293" t="s">
        <v>1449</v>
      </c>
      <c r="B293" t="s">
        <v>25</v>
      </c>
      <c r="C293" t="s">
        <v>1450</v>
      </c>
      <c r="D293" t="s">
        <v>99</v>
      </c>
      <c r="E293" t="s">
        <v>1451</v>
      </c>
      <c r="F293" t="s">
        <v>120</v>
      </c>
      <c r="G293" s="1">
        <v>44836</v>
      </c>
      <c r="H293" s="5">
        <f t="shared" si="4"/>
        <v>2022</v>
      </c>
      <c r="I293">
        <v>2012</v>
      </c>
      <c r="J293" t="s">
        <v>136</v>
      </c>
      <c r="K293" t="s">
        <v>394</v>
      </c>
      <c r="L293" t="s">
        <v>75</v>
      </c>
      <c r="M293" t="s">
        <v>115</v>
      </c>
    </row>
    <row r="294" spans="1:13">
      <c r="A294" t="s">
        <v>1453</v>
      </c>
      <c r="B294" t="s">
        <v>25</v>
      </c>
      <c r="C294" t="s">
        <v>1454</v>
      </c>
      <c r="D294" t="s">
        <v>160</v>
      </c>
      <c r="E294" t="s">
        <v>1455</v>
      </c>
      <c r="F294" t="s">
        <v>92</v>
      </c>
      <c r="G294" s="1">
        <v>43978</v>
      </c>
      <c r="H294" s="5">
        <f t="shared" si="4"/>
        <v>2020</v>
      </c>
      <c r="I294">
        <v>2006</v>
      </c>
      <c r="J294" t="s">
        <v>81</v>
      </c>
      <c r="K294" t="s">
        <v>1457</v>
      </c>
      <c r="L294" t="s">
        <v>60</v>
      </c>
      <c r="M294" t="s">
        <v>34</v>
      </c>
    </row>
    <row r="295" spans="1:13">
      <c r="A295" t="s">
        <v>1459</v>
      </c>
      <c r="B295" t="s">
        <v>53</v>
      </c>
      <c r="C295" t="s">
        <v>1460</v>
      </c>
      <c r="D295" t="s">
        <v>99</v>
      </c>
      <c r="E295" t="s">
        <v>1461</v>
      </c>
      <c r="F295" t="s">
        <v>92</v>
      </c>
      <c r="G295" s="1">
        <v>45554</v>
      </c>
      <c r="H295" s="5">
        <f t="shared" si="4"/>
        <v>2024</v>
      </c>
      <c r="I295">
        <v>2011</v>
      </c>
      <c r="J295" t="s">
        <v>40</v>
      </c>
      <c r="K295" t="s">
        <v>182</v>
      </c>
      <c r="L295" t="s">
        <v>95</v>
      </c>
      <c r="M295" t="s">
        <v>138</v>
      </c>
    </row>
    <row r="296" spans="1:13">
      <c r="A296" t="s">
        <v>1464</v>
      </c>
      <c r="B296" t="s">
        <v>25</v>
      </c>
      <c r="C296" t="s">
        <v>1465</v>
      </c>
      <c r="D296" t="s">
        <v>55</v>
      </c>
      <c r="E296" t="s">
        <v>100</v>
      </c>
      <c r="F296" t="s">
        <v>79</v>
      </c>
      <c r="G296" s="1">
        <v>45657</v>
      </c>
      <c r="H296" s="5">
        <f t="shared" si="4"/>
        <v>2024</v>
      </c>
      <c r="I296">
        <v>1997</v>
      </c>
      <c r="J296" t="s">
        <v>81</v>
      </c>
      <c r="K296" t="s">
        <v>1457</v>
      </c>
      <c r="L296" t="s">
        <v>75</v>
      </c>
      <c r="M296" t="s">
        <v>115</v>
      </c>
    </row>
    <row r="297" spans="1:13">
      <c r="A297" t="s">
        <v>1467</v>
      </c>
      <c r="B297" t="s">
        <v>53</v>
      </c>
      <c r="C297" t="s">
        <v>1468</v>
      </c>
      <c r="E297" t="s">
        <v>1469</v>
      </c>
      <c r="F297" t="s">
        <v>86</v>
      </c>
      <c r="G297" s="1">
        <v>43767</v>
      </c>
      <c r="H297" s="5">
        <f t="shared" si="4"/>
        <v>2019</v>
      </c>
      <c r="I297">
        <v>2018</v>
      </c>
      <c r="J297" t="s">
        <v>175</v>
      </c>
      <c r="K297" t="s">
        <v>423</v>
      </c>
      <c r="L297" t="s">
        <v>42</v>
      </c>
      <c r="M297" t="s">
        <v>70</v>
      </c>
    </row>
    <row r="298" spans="1:13">
      <c r="A298" t="s">
        <v>1471</v>
      </c>
      <c r="B298" t="s">
        <v>25</v>
      </c>
      <c r="C298" t="s">
        <v>1472</v>
      </c>
      <c r="D298" t="s">
        <v>45</v>
      </c>
      <c r="E298" t="s">
        <v>192</v>
      </c>
      <c r="F298" t="s">
        <v>193</v>
      </c>
      <c r="G298" s="1">
        <v>42338</v>
      </c>
      <c r="H298" s="5">
        <f t="shared" si="4"/>
        <v>2015</v>
      </c>
      <c r="I298">
        <v>2000</v>
      </c>
      <c r="J298" t="s">
        <v>136</v>
      </c>
      <c r="K298" t="s">
        <v>871</v>
      </c>
      <c r="L298" t="s">
        <v>196</v>
      </c>
      <c r="M298" t="s">
        <v>272</v>
      </c>
    </row>
    <row r="299" spans="1:13">
      <c r="A299" t="s">
        <v>1474</v>
      </c>
      <c r="B299" t="s">
        <v>25</v>
      </c>
      <c r="C299" t="s">
        <v>1475</v>
      </c>
      <c r="D299" t="s">
        <v>99</v>
      </c>
      <c r="E299" t="s">
        <v>1476</v>
      </c>
      <c r="F299" t="s">
        <v>167</v>
      </c>
      <c r="G299" s="1">
        <v>45543</v>
      </c>
      <c r="H299" s="5">
        <f t="shared" si="4"/>
        <v>2024</v>
      </c>
      <c r="I299">
        <v>1986</v>
      </c>
      <c r="J299" t="s">
        <v>48</v>
      </c>
      <c r="K299" t="s">
        <v>1363</v>
      </c>
      <c r="L299" t="s">
        <v>42</v>
      </c>
      <c r="M299" t="s">
        <v>96</v>
      </c>
    </row>
    <row r="300" spans="1:13">
      <c r="A300" t="s">
        <v>1478</v>
      </c>
      <c r="B300" t="s">
        <v>53</v>
      </c>
      <c r="C300" t="s">
        <v>1479</v>
      </c>
      <c r="D300" t="s">
        <v>118</v>
      </c>
      <c r="E300" t="s">
        <v>1480</v>
      </c>
      <c r="F300" t="s">
        <v>79</v>
      </c>
      <c r="G300" s="1">
        <v>45584</v>
      </c>
      <c r="H300" s="5">
        <f t="shared" si="4"/>
        <v>2024</v>
      </c>
      <c r="I300">
        <v>2024</v>
      </c>
      <c r="J300" t="s">
        <v>175</v>
      </c>
      <c r="K300" t="s">
        <v>195</v>
      </c>
      <c r="L300" t="s">
        <v>69</v>
      </c>
      <c r="M300" t="s">
        <v>70</v>
      </c>
    </row>
    <row r="301" spans="1:13">
      <c r="A301" t="s">
        <v>1482</v>
      </c>
      <c r="B301" t="s">
        <v>25</v>
      </c>
      <c r="C301" t="s">
        <v>1483</v>
      </c>
      <c r="D301" t="s">
        <v>45</v>
      </c>
      <c r="E301" t="s">
        <v>1484</v>
      </c>
      <c r="F301" t="s">
        <v>92</v>
      </c>
      <c r="G301" s="1">
        <v>45549</v>
      </c>
      <c r="H301" s="5">
        <f t="shared" si="4"/>
        <v>2024</v>
      </c>
      <c r="I301">
        <v>1994</v>
      </c>
      <c r="J301" t="s">
        <v>136</v>
      </c>
      <c r="K301" t="s">
        <v>1486</v>
      </c>
      <c r="L301" t="s">
        <v>69</v>
      </c>
      <c r="M301" t="s">
        <v>109</v>
      </c>
    </row>
    <row r="302" spans="1:13">
      <c r="A302" t="s">
        <v>1487</v>
      </c>
      <c r="B302" t="s">
        <v>25</v>
      </c>
      <c r="C302" t="s">
        <v>1488</v>
      </c>
      <c r="D302" t="s">
        <v>160</v>
      </c>
      <c r="E302" t="s">
        <v>458</v>
      </c>
      <c r="F302" t="s">
        <v>86</v>
      </c>
      <c r="G302" s="1">
        <v>43924</v>
      </c>
      <c r="H302" s="5">
        <f t="shared" si="4"/>
        <v>2020</v>
      </c>
      <c r="I302">
        <v>2023</v>
      </c>
      <c r="J302" t="s">
        <v>136</v>
      </c>
      <c r="K302" t="s">
        <v>1490</v>
      </c>
      <c r="L302" t="s">
        <v>428</v>
      </c>
      <c r="M302" t="s">
        <v>34</v>
      </c>
    </row>
    <row r="303" spans="1:13">
      <c r="A303" t="s">
        <v>1491</v>
      </c>
      <c r="B303" t="s">
        <v>25</v>
      </c>
      <c r="C303" t="s">
        <v>1492</v>
      </c>
      <c r="D303" t="s">
        <v>90</v>
      </c>
      <c r="E303" t="s">
        <v>1493</v>
      </c>
      <c r="F303" t="s">
        <v>66</v>
      </c>
      <c r="G303" s="1">
        <v>43794</v>
      </c>
      <c r="H303" s="5">
        <f t="shared" si="4"/>
        <v>2019</v>
      </c>
      <c r="I303">
        <v>2011</v>
      </c>
      <c r="J303" t="s">
        <v>122</v>
      </c>
      <c r="K303" t="s">
        <v>469</v>
      </c>
      <c r="L303" t="s">
        <v>42</v>
      </c>
      <c r="M303" t="s">
        <v>96</v>
      </c>
    </row>
    <row r="304" spans="1:13">
      <c r="A304" t="s">
        <v>1495</v>
      </c>
      <c r="B304" t="s">
        <v>53</v>
      </c>
      <c r="C304" t="s">
        <v>1496</v>
      </c>
      <c r="E304" t="s">
        <v>1497</v>
      </c>
      <c r="F304" t="s">
        <v>66</v>
      </c>
      <c r="G304" s="1">
        <v>42756</v>
      </c>
      <c r="H304" s="5">
        <f t="shared" si="4"/>
        <v>2017</v>
      </c>
      <c r="I304">
        <v>2003</v>
      </c>
      <c r="J304" t="s">
        <v>122</v>
      </c>
      <c r="K304" t="s">
        <v>182</v>
      </c>
      <c r="L304" t="s">
        <v>50</v>
      </c>
      <c r="M304" t="s">
        <v>124</v>
      </c>
    </row>
    <row r="305" spans="1:13">
      <c r="A305" t="s">
        <v>1499</v>
      </c>
      <c r="B305" t="s">
        <v>53</v>
      </c>
      <c r="C305" t="s">
        <v>1500</v>
      </c>
      <c r="D305" t="s">
        <v>209</v>
      </c>
      <c r="E305" t="s">
        <v>1501</v>
      </c>
      <c r="F305" t="s">
        <v>66</v>
      </c>
      <c r="G305" s="1">
        <v>44503</v>
      </c>
      <c r="H305" s="5">
        <f t="shared" si="4"/>
        <v>2021</v>
      </c>
      <c r="I305">
        <v>2008</v>
      </c>
      <c r="J305" t="s">
        <v>175</v>
      </c>
      <c r="K305" t="s">
        <v>163</v>
      </c>
      <c r="L305" t="s">
        <v>238</v>
      </c>
      <c r="M305" t="s">
        <v>146</v>
      </c>
    </row>
    <row r="306" spans="1:13">
      <c r="A306" t="s">
        <v>1504</v>
      </c>
      <c r="B306" t="s">
        <v>25</v>
      </c>
      <c r="C306" t="s">
        <v>1505</v>
      </c>
      <c r="D306" t="s">
        <v>99</v>
      </c>
      <c r="E306" t="s">
        <v>1506</v>
      </c>
      <c r="F306" t="s">
        <v>79</v>
      </c>
      <c r="G306" s="1">
        <v>44616</v>
      </c>
      <c r="H306" s="5">
        <f t="shared" si="4"/>
        <v>2022</v>
      </c>
      <c r="I306">
        <v>1989</v>
      </c>
      <c r="J306" t="s">
        <v>122</v>
      </c>
      <c r="K306" t="s">
        <v>885</v>
      </c>
      <c r="L306" t="s">
        <v>238</v>
      </c>
      <c r="M306" t="s">
        <v>34</v>
      </c>
    </row>
    <row r="307" spans="1:13">
      <c r="A307" t="s">
        <v>1512</v>
      </c>
      <c r="B307" t="s">
        <v>53</v>
      </c>
      <c r="C307" t="s">
        <v>1513</v>
      </c>
      <c r="D307" t="s">
        <v>209</v>
      </c>
      <c r="E307" t="s">
        <v>1514</v>
      </c>
      <c r="F307" t="s">
        <v>86</v>
      </c>
      <c r="G307" s="1">
        <v>42209</v>
      </c>
      <c r="H307" s="5">
        <f t="shared" si="4"/>
        <v>2015</v>
      </c>
      <c r="I307">
        <v>2003</v>
      </c>
      <c r="J307" t="s">
        <v>81</v>
      </c>
      <c r="K307" t="s">
        <v>68</v>
      </c>
      <c r="L307" t="s">
        <v>293</v>
      </c>
      <c r="M307" t="s">
        <v>138</v>
      </c>
    </row>
    <row r="308" spans="1:13">
      <c r="A308" t="s">
        <v>1516</v>
      </c>
      <c r="B308" t="s">
        <v>53</v>
      </c>
      <c r="C308" t="s">
        <v>1517</v>
      </c>
      <c r="D308" t="s">
        <v>64</v>
      </c>
      <c r="E308" t="s">
        <v>1518</v>
      </c>
      <c r="F308" t="s">
        <v>167</v>
      </c>
      <c r="G308" s="1">
        <v>44267</v>
      </c>
      <c r="H308" s="5">
        <f t="shared" si="4"/>
        <v>2021</v>
      </c>
      <c r="I308">
        <v>2004</v>
      </c>
      <c r="J308" t="s">
        <v>144</v>
      </c>
      <c r="K308" t="s">
        <v>102</v>
      </c>
      <c r="L308" t="s">
        <v>75</v>
      </c>
      <c r="M308" t="s">
        <v>61</v>
      </c>
    </row>
    <row r="309" spans="1:13">
      <c r="A309" t="s">
        <v>1521</v>
      </c>
      <c r="B309" t="s">
        <v>25</v>
      </c>
      <c r="C309" t="s">
        <v>1522</v>
      </c>
      <c r="D309" t="s">
        <v>160</v>
      </c>
      <c r="E309" t="s">
        <v>416</v>
      </c>
      <c r="F309" t="s">
        <v>86</v>
      </c>
      <c r="G309" s="1">
        <v>44082</v>
      </c>
      <c r="H309" s="5">
        <f t="shared" si="4"/>
        <v>2020</v>
      </c>
      <c r="I309">
        <v>2004</v>
      </c>
      <c r="J309" t="s">
        <v>122</v>
      </c>
      <c r="K309" t="s">
        <v>664</v>
      </c>
      <c r="L309" t="s">
        <v>428</v>
      </c>
      <c r="M309" t="s">
        <v>51</v>
      </c>
    </row>
    <row r="310" spans="1:13">
      <c r="A310" t="s">
        <v>1524</v>
      </c>
      <c r="B310" t="s">
        <v>53</v>
      </c>
      <c r="C310" t="s">
        <v>1525</v>
      </c>
      <c r="E310" t="s">
        <v>1526</v>
      </c>
      <c r="F310" t="s">
        <v>92</v>
      </c>
      <c r="G310" s="1">
        <v>44716</v>
      </c>
      <c r="H310" s="5">
        <f t="shared" si="4"/>
        <v>2022</v>
      </c>
      <c r="I310">
        <v>1997</v>
      </c>
      <c r="J310" t="s">
        <v>81</v>
      </c>
      <c r="K310" t="s">
        <v>195</v>
      </c>
      <c r="L310" t="s">
        <v>42</v>
      </c>
      <c r="M310" t="s">
        <v>61</v>
      </c>
    </row>
    <row r="311" spans="1:13">
      <c r="A311" t="s">
        <v>1528</v>
      </c>
      <c r="B311" t="s">
        <v>53</v>
      </c>
      <c r="C311" t="s">
        <v>1529</v>
      </c>
      <c r="E311" t="s">
        <v>1530</v>
      </c>
      <c r="F311" t="s">
        <v>29</v>
      </c>
      <c r="G311" s="1">
        <v>44557</v>
      </c>
      <c r="H311" s="5">
        <f t="shared" si="4"/>
        <v>2021</v>
      </c>
      <c r="I311">
        <v>2017</v>
      </c>
      <c r="J311" t="s">
        <v>144</v>
      </c>
      <c r="K311" t="s">
        <v>59</v>
      </c>
      <c r="L311" t="s">
        <v>293</v>
      </c>
      <c r="M311" t="s">
        <v>146</v>
      </c>
    </row>
    <row r="312" spans="1:13">
      <c r="A312" t="s">
        <v>1532</v>
      </c>
      <c r="B312" t="s">
        <v>25</v>
      </c>
      <c r="C312" t="s">
        <v>1533</v>
      </c>
      <c r="D312" t="s">
        <v>99</v>
      </c>
      <c r="E312" t="s">
        <v>1534</v>
      </c>
      <c r="F312" t="s">
        <v>29</v>
      </c>
      <c r="G312" s="1">
        <v>44537</v>
      </c>
      <c r="H312" s="5">
        <f t="shared" si="4"/>
        <v>2021</v>
      </c>
      <c r="I312">
        <v>1986</v>
      </c>
      <c r="J312" t="s">
        <v>122</v>
      </c>
      <c r="K312" t="s">
        <v>298</v>
      </c>
      <c r="L312" t="s">
        <v>95</v>
      </c>
      <c r="M312" t="s">
        <v>34</v>
      </c>
    </row>
    <row r="313" spans="1:13">
      <c r="A313" t="s">
        <v>1536</v>
      </c>
      <c r="B313" t="s">
        <v>53</v>
      </c>
      <c r="C313" t="s">
        <v>1537</v>
      </c>
      <c r="E313" t="s">
        <v>1538</v>
      </c>
      <c r="F313" t="s">
        <v>142</v>
      </c>
      <c r="G313" s="1">
        <v>43313</v>
      </c>
      <c r="H313" s="5">
        <f t="shared" si="4"/>
        <v>2018</v>
      </c>
      <c r="I313">
        <v>2001</v>
      </c>
      <c r="J313" t="s">
        <v>144</v>
      </c>
      <c r="K313" t="s">
        <v>262</v>
      </c>
      <c r="L313" t="s">
        <v>501</v>
      </c>
      <c r="M313" t="s">
        <v>70</v>
      </c>
    </row>
    <row r="314" spans="1:13">
      <c r="A314" t="s">
        <v>1540</v>
      </c>
      <c r="B314" t="s">
        <v>25</v>
      </c>
      <c r="C314" t="s">
        <v>1541</v>
      </c>
      <c r="E314" t="s">
        <v>1542</v>
      </c>
      <c r="F314" t="s">
        <v>66</v>
      </c>
      <c r="G314" s="1">
        <v>43670</v>
      </c>
      <c r="H314" s="5">
        <f t="shared" si="4"/>
        <v>2019</v>
      </c>
      <c r="I314">
        <v>2019</v>
      </c>
      <c r="J314" t="s">
        <v>40</v>
      </c>
      <c r="K314" t="s">
        <v>1132</v>
      </c>
      <c r="L314" t="s">
        <v>50</v>
      </c>
      <c r="M314" t="s">
        <v>34</v>
      </c>
    </row>
    <row r="315" spans="1:13">
      <c r="A315" t="s">
        <v>1544</v>
      </c>
      <c r="B315" t="s">
        <v>25</v>
      </c>
      <c r="C315" t="s">
        <v>1545</v>
      </c>
      <c r="D315" t="s">
        <v>99</v>
      </c>
      <c r="E315" t="s">
        <v>804</v>
      </c>
      <c r="F315" t="s">
        <v>38</v>
      </c>
      <c r="G315" s="1">
        <v>45340</v>
      </c>
      <c r="H315" s="5">
        <f t="shared" si="4"/>
        <v>2024</v>
      </c>
      <c r="I315">
        <v>2024</v>
      </c>
      <c r="J315" t="s">
        <v>40</v>
      </c>
      <c r="K315" t="s">
        <v>229</v>
      </c>
      <c r="L315" t="s">
        <v>428</v>
      </c>
      <c r="M315" t="s">
        <v>109</v>
      </c>
    </row>
    <row r="316" spans="1:13">
      <c r="A316" t="s">
        <v>1547</v>
      </c>
      <c r="B316" t="s">
        <v>53</v>
      </c>
      <c r="C316" t="s">
        <v>1548</v>
      </c>
      <c r="D316" t="s">
        <v>118</v>
      </c>
      <c r="E316" t="s">
        <v>1299</v>
      </c>
      <c r="F316" t="s">
        <v>92</v>
      </c>
      <c r="G316" s="1">
        <v>43456</v>
      </c>
      <c r="H316" s="5">
        <f t="shared" si="4"/>
        <v>2018</v>
      </c>
      <c r="I316">
        <v>2012</v>
      </c>
      <c r="J316" t="s">
        <v>144</v>
      </c>
      <c r="K316" t="s">
        <v>262</v>
      </c>
      <c r="L316" t="s">
        <v>95</v>
      </c>
      <c r="M316" t="s">
        <v>138</v>
      </c>
    </row>
    <row r="317" spans="1:13">
      <c r="A317" t="s">
        <v>1550</v>
      </c>
      <c r="B317" t="s">
        <v>53</v>
      </c>
      <c r="C317" t="s">
        <v>1551</v>
      </c>
      <c r="D317" t="s">
        <v>209</v>
      </c>
      <c r="E317" t="s">
        <v>1552</v>
      </c>
      <c r="F317" t="s">
        <v>193</v>
      </c>
      <c r="G317" s="1">
        <v>42367</v>
      </c>
      <c r="H317" s="5">
        <f t="shared" si="4"/>
        <v>2015</v>
      </c>
      <c r="I317">
        <v>2022</v>
      </c>
      <c r="J317" t="s">
        <v>136</v>
      </c>
      <c r="K317" t="s">
        <v>262</v>
      </c>
      <c r="L317" t="s">
        <v>95</v>
      </c>
      <c r="M317" t="s">
        <v>138</v>
      </c>
    </row>
    <row r="318" spans="1:13">
      <c r="A318" t="s">
        <v>1554</v>
      </c>
      <c r="B318" t="s">
        <v>53</v>
      </c>
      <c r="C318" t="s">
        <v>1555</v>
      </c>
      <c r="D318" t="s">
        <v>45</v>
      </c>
      <c r="E318" t="s">
        <v>1556</v>
      </c>
      <c r="F318" t="s">
        <v>29</v>
      </c>
      <c r="G318" s="1">
        <v>45833</v>
      </c>
      <c r="H318" s="5">
        <f t="shared" si="4"/>
        <v>2025</v>
      </c>
      <c r="I318">
        <v>1991</v>
      </c>
      <c r="J318" t="s">
        <v>136</v>
      </c>
      <c r="K318" t="s">
        <v>59</v>
      </c>
      <c r="L318" t="s">
        <v>293</v>
      </c>
      <c r="M318" t="s">
        <v>124</v>
      </c>
    </row>
    <row r="319" spans="1:13">
      <c r="A319" t="s">
        <v>1558</v>
      </c>
      <c r="B319" t="s">
        <v>53</v>
      </c>
      <c r="C319" t="s">
        <v>1559</v>
      </c>
      <c r="D319" t="s">
        <v>64</v>
      </c>
      <c r="E319" t="s">
        <v>1560</v>
      </c>
      <c r="F319" t="s">
        <v>38</v>
      </c>
      <c r="G319" s="1">
        <v>45369</v>
      </c>
      <c r="H319" s="5">
        <f t="shared" si="4"/>
        <v>2024</v>
      </c>
      <c r="I319">
        <v>2013</v>
      </c>
      <c r="J319" t="s">
        <v>58</v>
      </c>
      <c r="K319" t="s">
        <v>59</v>
      </c>
      <c r="L319" t="s">
        <v>428</v>
      </c>
      <c r="M319" t="s">
        <v>146</v>
      </c>
    </row>
    <row r="320" spans="1:13">
      <c r="A320" t="s">
        <v>1563</v>
      </c>
      <c r="B320" t="s">
        <v>25</v>
      </c>
      <c r="C320" t="s">
        <v>1564</v>
      </c>
      <c r="E320" t="s">
        <v>1565</v>
      </c>
      <c r="F320" t="s">
        <v>142</v>
      </c>
      <c r="G320" s="1">
        <v>42007</v>
      </c>
      <c r="H320" s="5">
        <f t="shared" si="4"/>
        <v>2015</v>
      </c>
      <c r="I320">
        <v>2023</v>
      </c>
      <c r="J320" t="s">
        <v>181</v>
      </c>
      <c r="K320" t="s">
        <v>1567</v>
      </c>
      <c r="L320" t="s">
        <v>60</v>
      </c>
      <c r="M320" t="s">
        <v>34</v>
      </c>
    </row>
    <row r="321" spans="1:13">
      <c r="A321" t="s">
        <v>1568</v>
      </c>
      <c r="B321" t="s">
        <v>53</v>
      </c>
      <c r="C321" t="s">
        <v>1569</v>
      </c>
      <c r="D321" t="s">
        <v>45</v>
      </c>
      <c r="E321" t="s">
        <v>1570</v>
      </c>
      <c r="F321" t="s">
        <v>142</v>
      </c>
      <c r="G321" s="1">
        <v>42323</v>
      </c>
      <c r="H321" s="5">
        <f t="shared" si="4"/>
        <v>2015</v>
      </c>
      <c r="I321">
        <v>1986</v>
      </c>
      <c r="J321" t="s">
        <v>31</v>
      </c>
      <c r="K321" t="s">
        <v>163</v>
      </c>
      <c r="L321" t="s">
        <v>60</v>
      </c>
      <c r="M321" t="s">
        <v>124</v>
      </c>
    </row>
    <row r="322" spans="1:13">
      <c r="A322" t="s">
        <v>1573</v>
      </c>
      <c r="B322" t="s">
        <v>25</v>
      </c>
      <c r="C322" t="s">
        <v>1574</v>
      </c>
      <c r="D322" t="s">
        <v>45</v>
      </c>
      <c r="E322" t="s">
        <v>1575</v>
      </c>
      <c r="F322" t="s">
        <v>167</v>
      </c>
      <c r="G322" s="1">
        <v>44097</v>
      </c>
      <c r="H322" s="5">
        <f t="shared" si="4"/>
        <v>2020</v>
      </c>
      <c r="I322">
        <v>2009</v>
      </c>
      <c r="J322" t="s">
        <v>136</v>
      </c>
      <c r="K322" t="s">
        <v>527</v>
      </c>
      <c r="L322" t="s">
        <v>75</v>
      </c>
      <c r="M322" t="s">
        <v>272</v>
      </c>
    </row>
    <row r="323" spans="1:13">
      <c r="A323" t="s">
        <v>1578</v>
      </c>
      <c r="B323" t="s">
        <v>25</v>
      </c>
      <c r="C323" t="s">
        <v>1579</v>
      </c>
      <c r="E323" t="s">
        <v>1580</v>
      </c>
      <c r="F323" t="s">
        <v>29</v>
      </c>
      <c r="G323" s="1">
        <v>42039</v>
      </c>
      <c r="H323" s="5">
        <f t="shared" ref="H323:H386" si="5">YEAR(G323)</f>
        <v>2015</v>
      </c>
      <c r="I323">
        <v>2011</v>
      </c>
      <c r="J323" t="s">
        <v>48</v>
      </c>
      <c r="K323" t="s">
        <v>1582</v>
      </c>
      <c r="L323" t="s">
        <v>42</v>
      </c>
      <c r="M323" t="s">
        <v>96</v>
      </c>
    </row>
    <row r="324" spans="1:13">
      <c r="A324" t="s">
        <v>1583</v>
      </c>
      <c r="B324" t="s">
        <v>53</v>
      </c>
      <c r="C324" t="s">
        <v>1584</v>
      </c>
      <c r="D324" t="s">
        <v>64</v>
      </c>
      <c r="E324" t="s">
        <v>1585</v>
      </c>
      <c r="F324" t="s">
        <v>167</v>
      </c>
      <c r="G324" s="1">
        <v>43212</v>
      </c>
      <c r="H324" s="5">
        <f t="shared" si="5"/>
        <v>2018</v>
      </c>
      <c r="I324">
        <v>1995</v>
      </c>
      <c r="J324" t="s">
        <v>81</v>
      </c>
      <c r="K324" t="s">
        <v>102</v>
      </c>
      <c r="L324" t="s">
        <v>145</v>
      </c>
      <c r="M324" t="s">
        <v>124</v>
      </c>
    </row>
    <row r="325" spans="1:13">
      <c r="A325" t="s">
        <v>1587</v>
      </c>
      <c r="B325" t="s">
        <v>53</v>
      </c>
      <c r="C325" t="s">
        <v>1588</v>
      </c>
      <c r="E325" t="s">
        <v>1589</v>
      </c>
      <c r="F325" t="s">
        <v>92</v>
      </c>
      <c r="G325" s="1">
        <v>45762</v>
      </c>
      <c r="H325" s="5">
        <f t="shared" si="5"/>
        <v>2025</v>
      </c>
      <c r="I325">
        <v>1981</v>
      </c>
      <c r="J325" t="s">
        <v>175</v>
      </c>
      <c r="K325" t="s">
        <v>102</v>
      </c>
      <c r="L325" t="s">
        <v>60</v>
      </c>
      <c r="M325" t="s">
        <v>61</v>
      </c>
    </row>
    <row r="326" spans="1:13">
      <c r="A326" t="s">
        <v>1592</v>
      </c>
      <c r="B326" t="s">
        <v>53</v>
      </c>
      <c r="C326" t="s">
        <v>1593</v>
      </c>
      <c r="D326" t="s">
        <v>45</v>
      </c>
      <c r="E326" t="s">
        <v>1594</v>
      </c>
      <c r="F326" t="s">
        <v>79</v>
      </c>
      <c r="G326" s="1">
        <v>44549</v>
      </c>
      <c r="H326" s="5">
        <f t="shared" si="5"/>
        <v>2021</v>
      </c>
      <c r="I326">
        <v>2012</v>
      </c>
      <c r="J326" t="s">
        <v>48</v>
      </c>
      <c r="K326" t="s">
        <v>68</v>
      </c>
      <c r="L326" t="s">
        <v>95</v>
      </c>
      <c r="M326" t="s">
        <v>131</v>
      </c>
    </row>
    <row r="327" spans="1:13">
      <c r="A327" t="s">
        <v>1596</v>
      </c>
      <c r="B327" t="s">
        <v>25</v>
      </c>
      <c r="C327" t="s">
        <v>1597</v>
      </c>
      <c r="D327" t="s">
        <v>209</v>
      </c>
      <c r="E327" t="s">
        <v>1598</v>
      </c>
      <c r="F327" t="s">
        <v>92</v>
      </c>
      <c r="G327" s="1">
        <v>42649</v>
      </c>
      <c r="H327" s="5">
        <f t="shared" si="5"/>
        <v>2016</v>
      </c>
      <c r="I327">
        <v>2014</v>
      </c>
      <c r="J327" t="s">
        <v>81</v>
      </c>
      <c r="K327" t="s">
        <v>484</v>
      </c>
      <c r="L327" t="s">
        <v>145</v>
      </c>
      <c r="M327" t="s">
        <v>34</v>
      </c>
    </row>
    <row r="328" spans="1:13">
      <c r="A328" t="s">
        <v>1601</v>
      </c>
      <c r="B328" t="s">
        <v>25</v>
      </c>
      <c r="C328" t="s">
        <v>1602</v>
      </c>
      <c r="D328" t="s">
        <v>55</v>
      </c>
      <c r="E328" t="s">
        <v>1603</v>
      </c>
      <c r="F328" t="s">
        <v>142</v>
      </c>
      <c r="G328" s="1">
        <v>43100</v>
      </c>
      <c r="H328" s="5">
        <f t="shared" si="5"/>
        <v>2017</v>
      </c>
      <c r="I328">
        <v>1998</v>
      </c>
      <c r="J328" t="s">
        <v>31</v>
      </c>
      <c r="K328" t="s">
        <v>1363</v>
      </c>
      <c r="L328" t="s">
        <v>75</v>
      </c>
      <c r="M328" t="s">
        <v>115</v>
      </c>
    </row>
    <row r="329" spans="1:13">
      <c r="A329" t="s">
        <v>1605</v>
      </c>
      <c r="B329" t="s">
        <v>25</v>
      </c>
      <c r="C329" t="s">
        <v>1606</v>
      </c>
      <c r="D329" t="s">
        <v>55</v>
      </c>
      <c r="E329" t="s">
        <v>1607</v>
      </c>
      <c r="F329" t="s">
        <v>38</v>
      </c>
      <c r="G329" s="1">
        <v>44495</v>
      </c>
      <c r="H329" s="5">
        <f t="shared" si="5"/>
        <v>2021</v>
      </c>
      <c r="I329">
        <v>2019</v>
      </c>
      <c r="J329" t="s">
        <v>144</v>
      </c>
      <c r="K329" t="s">
        <v>921</v>
      </c>
      <c r="L329" t="s">
        <v>293</v>
      </c>
      <c r="M329" t="s">
        <v>34</v>
      </c>
    </row>
    <row r="330" spans="1:13">
      <c r="A330" t="s">
        <v>1609</v>
      </c>
      <c r="B330" t="s">
        <v>25</v>
      </c>
      <c r="C330" t="s">
        <v>1610</v>
      </c>
      <c r="D330" t="s">
        <v>99</v>
      </c>
      <c r="E330" t="s">
        <v>1611</v>
      </c>
      <c r="F330" t="s">
        <v>86</v>
      </c>
      <c r="G330" s="1">
        <v>45442</v>
      </c>
      <c r="H330" s="5">
        <f t="shared" si="5"/>
        <v>2024</v>
      </c>
      <c r="I330">
        <v>1983</v>
      </c>
      <c r="J330" t="s">
        <v>31</v>
      </c>
      <c r="K330" t="s">
        <v>576</v>
      </c>
      <c r="L330" t="s">
        <v>69</v>
      </c>
      <c r="M330" t="s">
        <v>115</v>
      </c>
    </row>
    <row r="331" spans="1:13">
      <c r="A331" t="s">
        <v>1613</v>
      </c>
      <c r="B331" t="s">
        <v>25</v>
      </c>
      <c r="C331" t="s">
        <v>1614</v>
      </c>
      <c r="D331" t="s">
        <v>27</v>
      </c>
      <c r="E331" t="s">
        <v>1615</v>
      </c>
      <c r="F331" t="s">
        <v>38</v>
      </c>
      <c r="G331" s="1">
        <v>42682</v>
      </c>
      <c r="H331" s="5">
        <f t="shared" si="5"/>
        <v>2016</v>
      </c>
      <c r="I331">
        <v>2018</v>
      </c>
      <c r="J331" t="s">
        <v>31</v>
      </c>
      <c r="K331" t="s">
        <v>1617</v>
      </c>
      <c r="L331" t="s">
        <v>428</v>
      </c>
      <c r="M331" t="s">
        <v>51</v>
      </c>
    </row>
    <row r="332" spans="1:13">
      <c r="A332" t="s">
        <v>1618</v>
      </c>
      <c r="B332" t="s">
        <v>25</v>
      </c>
      <c r="C332" t="s">
        <v>1619</v>
      </c>
      <c r="D332" t="s">
        <v>55</v>
      </c>
      <c r="E332" t="s">
        <v>634</v>
      </c>
      <c r="F332" t="s">
        <v>120</v>
      </c>
      <c r="G332" s="1">
        <v>45152</v>
      </c>
      <c r="H332" s="5">
        <f t="shared" si="5"/>
        <v>2023</v>
      </c>
      <c r="I332">
        <v>2011</v>
      </c>
      <c r="J332" t="s">
        <v>136</v>
      </c>
      <c r="K332" t="s">
        <v>252</v>
      </c>
      <c r="L332" t="s">
        <v>42</v>
      </c>
      <c r="M332" t="s">
        <v>34</v>
      </c>
    </row>
    <row r="333" spans="1:13">
      <c r="A333" t="s">
        <v>1621</v>
      </c>
      <c r="B333" t="s">
        <v>53</v>
      </c>
      <c r="C333" t="s">
        <v>1622</v>
      </c>
      <c r="D333" t="s">
        <v>209</v>
      </c>
      <c r="E333" t="s">
        <v>1623</v>
      </c>
      <c r="F333" t="s">
        <v>193</v>
      </c>
      <c r="G333" s="1">
        <v>44426</v>
      </c>
      <c r="H333" s="5">
        <f t="shared" si="5"/>
        <v>2021</v>
      </c>
      <c r="I333">
        <v>1991</v>
      </c>
      <c r="J333" t="s">
        <v>136</v>
      </c>
      <c r="K333" t="s">
        <v>182</v>
      </c>
      <c r="L333" t="s">
        <v>42</v>
      </c>
      <c r="M333" t="s">
        <v>61</v>
      </c>
    </row>
    <row r="334" spans="1:13">
      <c r="A334" t="s">
        <v>1625</v>
      </c>
      <c r="B334" t="s">
        <v>53</v>
      </c>
      <c r="C334" t="s">
        <v>1626</v>
      </c>
      <c r="D334" t="s">
        <v>106</v>
      </c>
      <c r="E334" t="s">
        <v>1627</v>
      </c>
      <c r="F334" t="s">
        <v>167</v>
      </c>
      <c r="G334" s="1">
        <v>45005</v>
      </c>
      <c r="H334" s="5">
        <f t="shared" si="5"/>
        <v>2023</v>
      </c>
      <c r="I334">
        <v>2023</v>
      </c>
      <c r="J334" t="s">
        <v>181</v>
      </c>
      <c r="K334" t="s">
        <v>129</v>
      </c>
      <c r="L334" t="s">
        <v>60</v>
      </c>
      <c r="M334" t="s">
        <v>131</v>
      </c>
    </row>
    <row r="335" spans="1:13">
      <c r="A335" t="s">
        <v>1629</v>
      </c>
      <c r="B335" t="s">
        <v>53</v>
      </c>
      <c r="C335" t="s">
        <v>1630</v>
      </c>
      <c r="D335" t="s">
        <v>55</v>
      </c>
      <c r="E335" t="s">
        <v>1631</v>
      </c>
      <c r="F335" t="s">
        <v>120</v>
      </c>
      <c r="G335" s="1">
        <v>45649</v>
      </c>
      <c r="H335" s="5">
        <f t="shared" si="5"/>
        <v>2024</v>
      </c>
      <c r="I335">
        <v>2002</v>
      </c>
      <c r="J335" t="s">
        <v>181</v>
      </c>
      <c r="K335" t="s">
        <v>182</v>
      </c>
      <c r="L335" t="s">
        <v>60</v>
      </c>
      <c r="M335" t="s">
        <v>131</v>
      </c>
    </row>
    <row r="336" spans="1:13">
      <c r="A336" t="s">
        <v>1634</v>
      </c>
      <c r="B336" t="s">
        <v>53</v>
      </c>
      <c r="C336" t="s">
        <v>1635</v>
      </c>
      <c r="E336" t="s">
        <v>112</v>
      </c>
      <c r="F336" t="s">
        <v>29</v>
      </c>
      <c r="G336" s="1">
        <v>44887</v>
      </c>
      <c r="H336" s="5">
        <f t="shared" si="5"/>
        <v>2022</v>
      </c>
      <c r="I336">
        <v>1997</v>
      </c>
      <c r="J336" t="s">
        <v>175</v>
      </c>
      <c r="K336" t="s">
        <v>129</v>
      </c>
      <c r="L336" t="s">
        <v>42</v>
      </c>
      <c r="M336" t="s">
        <v>146</v>
      </c>
    </row>
    <row r="337" spans="1:13">
      <c r="A337" t="s">
        <v>1640</v>
      </c>
      <c r="B337" t="s">
        <v>25</v>
      </c>
      <c r="C337" t="s">
        <v>1641</v>
      </c>
      <c r="D337" t="s">
        <v>106</v>
      </c>
      <c r="E337" t="s">
        <v>1642</v>
      </c>
      <c r="F337" t="s">
        <v>193</v>
      </c>
      <c r="G337" s="1">
        <v>43658</v>
      </c>
      <c r="H337" s="5">
        <f t="shared" si="5"/>
        <v>2019</v>
      </c>
      <c r="I337">
        <v>2018</v>
      </c>
      <c r="J337" t="s">
        <v>31</v>
      </c>
      <c r="K337" t="s">
        <v>714</v>
      </c>
      <c r="L337" t="s">
        <v>428</v>
      </c>
      <c r="M337" t="s">
        <v>272</v>
      </c>
    </row>
    <row r="338" spans="1:13">
      <c r="A338" t="s">
        <v>1644</v>
      </c>
      <c r="B338" t="s">
        <v>53</v>
      </c>
      <c r="C338" t="s">
        <v>1645</v>
      </c>
      <c r="D338" t="s">
        <v>45</v>
      </c>
      <c r="E338" t="s">
        <v>1646</v>
      </c>
      <c r="F338" t="s">
        <v>86</v>
      </c>
      <c r="G338" s="1">
        <v>42734</v>
      </c>
      <c r="H338" s="5">
        <f t="shared" si="5"/>
        <v>2016</v>
      </c>
      <c r="I338">
        <v>2002</v>
      </c>
      <c r="J338" t="s">
        <v>122</v>
      </c>
      <c r="K338" t="s">
        <v>163</v>
      </c>
      <c r="L338" t="s">
        <v>75</v>
      </c>
      <c r="M338" t="s">
        <v>70</v>
      </c>
    </row>
    <row r="339" spans="1:13">
      <c r="A339" t="s">
        <v>1648</v>
      </c>
      <c r="B339" t="s">
        <v>25</v>
      </c>
      <c r="C339" t="s">
        <v>1649</v>
      </c>
      <c r="D339" t="s">
        <v>45</v>
      </c>
      <c r="E339" t="s">
        <v>1650</v>
      </c>
      <c r="F339" t="s">
        <v>29</v>
      </c>
      <c r="G339" s="1">
        <v>42614</v>
      </c>
      <c r="H339" s="5">
        <f t="shared" si="5"/>
        <v>2016</v>
      </c>
      <c r="I339">
        <v>1984</v>
      </c>
      <c r="J339" t="s">
        <v>144</v>
      </c>
      <c r="K339" t="s">
        <v>433</v>
      </c>
      <c r="L339" t="s">
        <v>50</v>
      </c>
      <c r="M339" t="s">
        <v>34</v>
      </c>
    </row>
    <row r="340" spans="1:13">
      <c r="A340" t="s">
        <v>1652</v>
      </c>
      <c r="B340" t="s">
        <v>53</v>
      </c>
      <c r="C340" t="s">
        <v>1653</v>
      </c>
      <c r="D340" t="s">
        <v>90</v>
      </c>
      <c r="E340" t="s">
        <v>1654</v>
      </c>
      <c r="F340" t="s">
        <v>120</v>
      </c>
      <c r="G340" s="1">
        <v>43629</v>
      </c>
      <c r="H340" s="5">
        <f t="shared" si="5"/>
        <v>2019</v>
      </c>
      <c r="I340">
        <v>2001</v>
      </c>
      <c r="J340" t="s">
        <v>40</v>
      </c>
      <c r="K340" t="s">
        <v>59</v>
      </c>
      <c r="L340" t="s">
        <v>293</v>
      </c>
      <c r="M340" t="s">
        <v>146</v>
      </c>
    </row>
    <row r="341" spans="1:13">
      <c r="A341" t="s">
        <v>1656</v>
      </c>
      <c r="B341" t="s">
        <v>53</v>
      </c>
      <c r="C341" t="s">
        <v>1657</v>
      </c>
      <c r="D341" t="s">
        <v>45</v>
      </c>
      <c r="E341" t="s">
        <v>478</v>
      </c>
      <c r="F341" t="s">
        <v>38</v>
      </c>
      <c r="G341" s="1">
        <v>43965</v>
      </c>
      <c r="H341" s="5">
        <f t="shared" si="5"/>
        <v>2020</v>
      </c>
      <c r="I341">
        <v>1988</v>
      </c>
      <c r="J341" t="s">
        <v>136</v>
      </c>
      <c r="K341" t="s">
        <v>68</v>
      </c>
      <c r="L341" t="s">
        <v>95</v>
      </c>
      <c r="M341" t="s">
        <v>61</v>
      </c>
    </row>
    <row r="342" spans="1:13">
      <c r="A342" t="s">
        <v>1659</v>
      </c>
      <c r="B342" t="s">
        <v>53</v>
      </c>
      <c r="C342" t="s">
        <v>1660</v>
      </c>
      <c r="E342" t="s">
        <v>804</v>
      </c>
      <c r="F342" t="s">
        <v>66</v>
      </c>
      <c r="G342" s="1">
        <v>45148</v>
      </c>
      <c r="H342" s="5">
        <f t="shared" si="5"/>
        <v>2023</v>
      </c>
      <c r="I342">
        <v>2016</v>
      </c>
      <c r="J342" t="s">
        <v>40</v>
      </c>
      <c r="K342" t="s">
        <v>59</v>
      </c>
      <c r="L342" t="s">
        <v>238</v>
      </c>
      <c r="M342" t="s">
        <v>61</v>
      </c>
    </row>
    <row r="343" spans="1:13">
      <c r="A343" t="s">
        <v>1662</v>
      </c>
      <c r="B343" t="s">
        <v>53</v>
      </c>
      <c r="C343" t="s">
        <v>1663</v>
      </c>
      <c r="D343" t="s">
        <v>90</v>
      </c>
      <c r="E343" t="s">
        <v>1664</v>
      </c>
      <c r="F343" t="s">
        <v>66</v>
      </c>
      <c r="G343" s="1">
        <v>43356</v>
      </c>
      <c r="H343" s="5">
        <f t="shared" si="5"/>
        <v>2018</v>
      </c>
      <c r="I343">
        <v>1992</v>
      </c>
      <c r="J343" t="s">
        <v>136</v>
      </c>
      <c r="K343" t="s">
        <v>102</v>
      </c>
      <c r="L343" t="s">
        <v>60</v>
      </c>
      <c r="M343" t="s">
        <v>138</v>
      </c>
    </row>
    <row r="344" spans="1:13">
      <c r="A344" t="s">
        <v>1666</v>
      </c>
      <c r="B344" t="s">
        <v>25</v>
      </c>
      <c r="C344" t="s">
        <v>1667</v>
      </c>
      <c r="E344" t="s">
        <v>421</v>
      </c>
      <c r="F344" t="s">
        <v>193</v>
      </c>
      <c r="G344" s="1">
        <v>45486</v>
      </c>
      <c r="H344" s="5">
        <f t="shared" si="5"/>
        <v>2024</v>
      </c>
      <c r="I344">
        <v>2019</v>
      </c>
      <c r="J344" t="s">
        <v>81</v>
      </c>
      <c r="K344" t="s">
        <v>581</v>
      </c>
      <c r="L344" t="s">
        <v>238</v>
      </c>
      <c r="M344" t="s">
        <v>34</v>
      </c>
    </row>
    <row r="345" spans="1:13">
      <c r="A345" t="s">
        <v>1669</v>
      </c>
      <c r="B345" t="s">
        <v>53</v>
      </c>
      <c r="C345" t="s">
        <v>1670</v>
      </c>
      <c r="D345" t="s">
        <v>160</v>
      </c>
      <c r="E345" t="s">
        <v>1671</v>
      </c>
      <c r="F345" t="s">
        <v>120</v>
      </c>
      <c r="G345" s="1">
        <v>42249</v>
      </c>
      <c r="H345" s="5">
        <f t="shared" si="5"/>
        <v>2015</v>
      </c>
      <c r="I345">
        <v>1988</v>
      </c>
      <c r="J345" t="s">
        <v>81</v>
      </c>
      <c r="K345" t="s">
        <v>423</v>
      </c>
      <c r="L345" t="s">
        <v>69</v>
      </c>
      <c r="M345" t="s">
        <v>131</v>
      </c>
    </row>
    <row r="346" spans="1:13">
      <c r="A346" t="s">
        <v>1674</v>
      </c>
      <c r="B346" t="s">
        <v>53</v>
      </c>
      <c r="C346" t="s">
        <v>1675</v>
      </c>
      <c r="D346" t="s">
        <v>99</v>
      </c>
      <c r="E346" t="s">
        <v>1676</v>
      </c>
      <c r="F346" t="s">
        <v>79</v>
      </c>
      <c r="G346" s="1">
        <v>43581</v>
      </c>
      <c r="H346" s="5">
        <f t="shared" si="5"/>
        <v>2019</v>
      </c>
      <c r="I346">
        <v>1997</v>
      </c>
      <c r="J346" t="s">
        <v>81</v>
      </c>
      <c r="K346" t="s">
        <v>129</v>
      </c>
      <c r="L346" t="s">
        <v>293</v>
      </c>
      <c r="M346" t="s">
        <v>131</v>
      </c>
    </row>
    <row r="347" spans="1:13">
      <c r="A347" t="s">
        <v>1678</v>
      </c>
      <c r="B347" t="s">
        <v>53</v>
      </c>
      <c r="C347" t="s">
        <v>1679</v>
      </c>
      <c r="D347" t="s">
        <v>55</v>
      </c>
      <c r="E347" t="s">
        <v>1680</v>
      </c>
      <c r="F347" t="s">
        <v>79</v>
      </c>
      <c r="G347" s="1">
        <v>45891</v>
      </c>
      <c r="H347" s="5">
        <f t="shared" si="5"/>
        <v>2025</v>
      </c>
      <c r="I347">
        <v>2023</v>
      </c>
      <c r="J347" t="s">
        <v>175</v>
      </c>
      <c r="K347" t="s">
        <v>195</v>
      </c>
      <c r="L347" t="s">
        <v>501</v>
      </c>
      <c r="M347" t="s">
        <v>61</v>
      </c>
    </row>
    <row r="348" spans="1:13">
      <c r="A348" t="s">
        <v>1682</v>
      </c>
      <c r="B348" t="s">
        <v>53</v>
      </c>
      <c r="C348" t="s">
        <v>1683</v>
      </c>
      <c r="D348" t="s">
        <v>160</v>
      </c>
      <c r="E348" t="s">
        <v>112</v>
      </c>
      <c r="F348" t="s">
        <v>86</v>
      </c>
      <c r="G348" s="1">
        <v>42464</v>
      </c>
      <c r="H348" s="5">
        <f t="shared" si="5"/>
        <v>2016</v>
      </c>
      <c r="I348">
        <v>2022</v>
      </c>
      <c r="J348" t="s">
        <v>144</v>
      </c>
      <c r="K348" t="s">
        <v>163</v>
      </c>
      <c r="L348" t="s">
        <v>42</v>
      </c>
      <c r="M348" t="s">
        <v>124</v>
      </c>
    </row>
    <row r="349" spans="1:13">
      <c r="A349" t="s">
        <v>1687</v>
      </c>
      <c r="B349" t="s">
        <v>25</v>
      </c>
      <c r="C349" t="s">
        <v>1688</v>
      </c>
      <c r="D349" t="s">
        <v>106</v>
      </c>
      <c r="E349" t="s">
        <v>1689</v>
      </c>
      <c r="F349" t="s">
        <v>92</v>
      </c>
      <c r="G349" s="1">
        <v>44567</v>
      </c>
      <c r="H349" s="5">
        <f t="shared" si="5"/>
        <v>2022</v>
      </c>
      <c r="I349">
        <v>2009</v>
      </c>
      <c r="J349" t="s">
        <v>144</v>
      </c>
      <c r="K349" t="s">
        <v>1691</v>
      </c>
      <c r="L349" t="s">
        <v>293</v>
      </c>
      <c r="M349" t="s">
        <v>115</v>
      </c>
    </row>
    <row r="350" spans="1:13">
      <c r="A350" t="s">
        <v>1695</v>
      </c>
      <c r="B350" t="s">
        <v>25</v>
      </c>
      <c r="C350" t="s">
        <v>1696</v>
      </c>
      <c r="D350" t="s">
        <v>118</v>
      </c>
      <c r="E350" t="s">
        <v>1697</v>
      </c>
      <c r="F350" t="s">
        <v>86</v>
      </c>
      <c r="G350" s="1">
        <v>45370</v>
      </c>
      <c r="H350" s="5">
        <f t="shared" si="5"/>
        <v>2024</v>
      </c>
      <c r="I350">
        <v>2004</v>
      </c>
      <c r="J350" t="s">
        <v>58</v>
      </c>
      <c r="K350" t="s">
        <v>252</v>
      </c>
      <c r="L350" t="s">
        <v>60</v>
      </c>
      <c r="M350" t="s">
        <v>115</v>
      </c>
    </row>
    <row r="351" spans="1:13">
      <c r="A351" t="s">
        <v>1699</v>
      </c>
      <c r="B351" t="s">
        <v>25</v>
      </c>
      <c r="C351" t="s">
        <v>1700</v>
      </c>
      <c r="D351" t="s">
        <v>106</v>
      </c>
      <c r="E351" t="s">
        <v>1701</v>
      </c>
      <c r="F351" t="s">
        <v>120</v>
      </c>
      <c r="G351" s="1">
        <v>42562</v>
      </c>
      <c r="H351" s="5">
        <f t="shared" si="5"/>
        <v>2016</v>
      </c>
      <c r="I351">
        <v>1985</v>
      </c>
      <c r="J351" t="s">
        <v>122</v>
      </c>
      <c r="K351" t="s">
        <v>1703</v>
      </c>
      <c r="L351" t="s">
        <v>69</v>
      </c>
      <c r="M351" t="s">
        <v>109</v>
      </c>
    </row>
    <row r="352" spans="1:13">
      <c r="A352" t="s">
        <v>1704</v>
      </c>
      <c r="B352" t="s">
        <v>53</v>
      </c>
      <c r="C352" t="s">
        <v>1705</v>
      </c>
      <c r="E352" t="s">
        <v>1706</v>
      </c>
      <c r="F352" t="s">
        <v>66</v>
      </c>
      <c r="G352" s="1">
        <v>42640</v>
      </c>
      <c r="H352" s="5">
        <f t="shared" si="5"/>
        <v>2016</v>
      </c>
      <c r="I352">
        <v>2021</v>
      </c>
      <c r="J352" t="s">
        <v>40</v>
      </c>
      <c r="K352" t="s">
        <v>102</v>
      </c>
      <c r="L352" t="s">
        <v>50</v>
      </c>
      <c r="M352" t="s">
        <v>138</v>
      </c>
    </row>
    <row r="353" spans="1:13">
      <c r="A353" t="s">
        <v>1708</v>
      </c>
      <c r="B353" t="s">
        <v>53</v>
      </c>
      <c r="C353" t="s">
        <v>1709</v>
      </c>
      <c r="E353" t="s">
        <v>1710</v>
      </c>
      <c r="F353" t="s">
        <v>193</v>
      </c>
      <c r="G353" s="1">
        <v>45847</v>
      </c>
      <c r="H353" s="5">
        <f t="shared" si="5"/>
        <v>2025</v>
      </c>
      <c r="I353">
        <v>1992</v>
      </c>
      <c r="J353" t="s">
        <v>144</v>
      </c>
      <c r="K353" t="s">
        <v>262</v>
      </c>
      <c r="L353" t="s">
        <v>50</v>
      </c>
      <c r="M353" t="s">
        <v>131</v>
      </c>
    </row>
    <row r="354" spans="1:13">
      <c r="A354" t="s">
        <v>1712</v>
      </c>
      <c r="B354" t="s">
        <v>25</v>
      </c>
      <c r="C354" t="s">
        <v>1713</v>
      </c>
      <c r="E354" t="s">
        <v>1714</v>
      </c>
      <c r="F354" t="s">
        <v>142</v>
      </c>
      <c r="G354" s="1">
        <v>44687</v>
      </c>
      <c r="H354" s="5">
        <f t="shared" si="5"/>
        <v>2022</v>
      </c>
      <c r="I354">
        <v>2021</v>
      </c>
      <c r="J354" t="s">
        <v>58</v>
      </c>
      <c r="K354" t="s">
        <v>1132</v>
      </c>
      <c r="L354" t="s">
        <v>428</v>
      </c>
      <c r="M354" t="s">
        <v>96</v>
      </c>
    </row>
    <row r="355" spans="1:13">
      <c r="A355" t="s">
        <v>1716</v>
      </c>
      <c r="B355" t="s">
        <v>25</v>
      </c>
      <c r="C355" t="s">
        <v>1717</v>
      </c>
      <c r="D355" t="s">
        <v>118</v>
      </c>
      <c r="E355" t="s">
        <v>1718</v>
      </c>
      <c r="F355" t="s">
        <v>79</v>
      </c>
      <c r="G355" s="1">
        <v>42013</v>
      </c>
      <c r="H355" s="5">
        <f t="shared" si="5"/>
        <v>2015</v>
      </c>
      <c r="I355">
        <v>2022</v>
      </c>
      <c r="J355" t="s">
        <v>31</v>
      </c>
      <c r="K355" t="s">
        <v>156</v>
      </c>
      <c r="L355" t="s">
        <v>293</v>
      </c>
      <c r="M355" t="s">
        <v>272</v>
      </c>
    </row>
    <row r="356" spans="1:13">
      <c r="A356" t="s">
        <v>1720</v>
      </c>
      <c r="B356" t="s">
        <v>53</v>
      </c>
      <c r="C356" t="s">
        <v>1721</v>
      </c>
      <c r="D356" t="s">
        <v>99</v>
      </c>
      <c r="E356" t="s">
        <v>1438</v>
      </c>
      <c r="F356" t="s">
        <v>193</v>
      </c>
      <c r="G356" s="1">
        <v>45451</v>
      </c>
      <c r="H356" s="5">
        <f t="shared" si="5"/>
        <v>2024</v>
      </c>
      <c r="I356">
        <v>1988</v>
      </c>
      <c r="J356" t="s">
        <v>136</v>
      </c>
      <c r="K356" t="s">
        <v>163</v>
      </c>
      <c r="L356" t="s">
        <v>42</v>
      </c>
      <c r="M356" t="s">
        <v>146</v>
      </c>
    </row>
    <row r="357" spans="1:13">
      <c r="A357" t="s">
        <v>1723</v>
      </c>
      <c r="B357" t="s">
        <v>25</v>
      </c>
      <c r="C357" t="s">
        <v>1724</v>
      </c>
      <c r="D357" t="s">
        <v>118</v>
      </c>
      <c r="E357" t="s">
        <v>1725</v>
      </c>
      <c r="F357" t="s">
        <v>86</v>
      </c>
      <c r="G357" s="1">
        <v>42985</v>
      </c>
      <c r="H357" s="5">
        <f t="shared" si="5"/>
        <v>2017</v>
      </c>
      <c r="I357">
        <v>1983</v>
      </c>
      <c r="J357" t="s">
        <v>181</v>
      </c>
      <c r="K357" t="s">
        <v>1727</v>
      </c>
      <c r="L357" t="s">
        <v>50</v>
      </c>
      <c r="M357" t="s">
        <v>109</v>
      </c>
    </row>
    <row r="358" spans="1:13">
      <c r="A358" t="s">
        <v>1731</v>
      </c>
      <c r="B358" t="s">
        <v>53</v>
      </c>
      <c r="C358" t="s">
        <v>1732</v>
      </c>
      <c r="D358" t="s">
        <v>118</v>
      </c>
      <c r="E358" t="s">
        <v>363</v>
      </c>
      <c r="F358" t="s">
        <v>79</v>
      </c>
      <c r="G358" s="1">
        <v>44910</v>
      </c>
      <c r="H358" s="5">
        <f t="shared" si="5"/>
        <v>2022</v>
      </c>
      <c r="I358">
        <v>2017</v>
      </c>
      <c r="J358" t="s">
        <v>175</v>
      </c>
      <c r="K358" t="s">
        <v>74</v>
      </c>
      <c r="L358" t="s">
        <v>95</v>
      </c>
      <c r="M358" t="s">
        <v>138</v>
      </c>
    </row>
    <row r="359" spans="1:13">
      <c r="A359" t="s">
        <v>1734</v>
      </c>
      <c r="B359" t="s">
        <v>53</v>
      </c>
      <c r="C359" t="s">
        <v>1735</v>
      </c>
      <c r="E359" t="s">
        <v>1736</v>
      </c>
      <c r="F359" t="s">
        <v>66</v>
      </c>
      <c r="G359" s="1">
        <v>44278</v>
      </c>
      <c r="H359" s="5">
        <f t="shared" si="5"/>
        <v>2021</v>
      </c>
      <c r="I359">
        <v>2020</v>
      </c>
      <c r="J359" t="s">
        <v>122</v>
      </c>
      <c r="K359" t="s">
        <v>102</v>
      </c>
      <c r="L359" t="s">
        <v>196</v>
      </c>
      <c r="M359" t="s">
        <v>124</v>
      </c>
    </row>
    <row r="360" spans="1:13">
      <c r="A360" t="s">
        <v>1738</v>
      </c>
      <c r="B360" t="s">
        <v>53</v>
      </c>
      <c r="C360" t="s">
        <v>1739</v>
      </c>
      <c r="D360" t="s">
        <v>45</v>
      </c>
      <c r="E360" t="s">
        <v>1710</v>
      </c>
      <c r="F360" t="s">
        <v>79</v>
      </c>
      <c r="G360" s="1">
        <v>45396</v>
      </c>
      <c r="H360" s="5">
        <f t="shared" si="5"/>
        <v>2024</v>
      </c>
      <c r="I360">
        <v>2014</v>
      </c>
      <c r="J360" t="s">
        <v>58</v>
      </c>
      <c r="K360" t="s">
        <v>129</v>
      </c>
      <c r="L360" t="s">
        <v>428</v>
      </c>
      <c r="M360" t="s">
        <v>131</v>
      </c>
    </row>
    <row r="361" spans="1:13">
      <c r="A361" t="s">
        <v>1744</v>
      </c>
      <c r="B361" t="s">
        <v>25</v>
      </c>
      <c r="C361" t="s">
        <v>1745</v>
      </c>
      <c r="E361" t="s">
        <v>1746</v>
      </c>
      <c r="F361" t="s">
        <v>29</v>
      </c>
      <c r="G361" s="1">
        <v>44734</v>
      </c>
      <c r="H361" s="5">
        <f t="shared" si="5"/>
        <v>2022</v>
      </c>
      <c r="I361">
        <v>2015</v>
      </c>
      <c r="J361" t="s">
        <v>81</v>
      </c>
      <c r="K361" t="s">
        <v>223</v>
      </c>
      <c r="L361" t="s">
        <v>69</v>
      </c>
      <c r="M361" t="s">
        <v>115</v>
      </c>
    </row>
    <row r="362" spans="1:13">
      <c r="A362" t="s">
        <v>1748</v>
      </c>
      <c r="B362" t="s">
        <v>53</v>
      </c>
      <c r="C362" t="s">
        <v>1749</v>
      </c>
      <c r="D362" t="s">
        <v>90</v>
      </c>
      <c r="E362" t="s">
        <v>1750</v>
      </c>
      <c r="F362" t="s">
        <v>79</v>
      </c>
      <c r="G362" s="1">
        <v>45852</v>
      </c>
      <c r="H362" s="5">
        <f t="shared" si="5"/>
        <v>2025</v>
      </c>
      <c r="I362">
        <v>2022</v>
      </c>
      <c r="J362" t="s">
        <v>144</v>
      </c>
      <c r="K362" t="s">
        <v>195</v>
      </c>
      <c r="L362" t="s">
        <v>42</v>
      </c>
      <c r="M362" t="s">
        <v>131</v>
      </c>
    </row>
    <row r="363" spans="1:13">
      <c r="A363" t="s">
        <v>1752</v>
      </c>
      <c r="B363" t="s">
        <v>25</v>
      </c>
      <c r="C363" t="s">
        <v>1753</v>
      </c>
      <c r="D363" t="s">
        <v>99</v>
      </c>
      <c r="E363" t="s">
        <v>1317</v>
      </c>
      <c r="F363" t="s">
        <v>38</v>
      </c>
      <c r="G363" s="1">
        <v>43878</v>
      </c>
      <c r="H363" s="5">
        <f t="shared" si="5"/>
        <v>2020</v>
      </c>
      <c r="I363">
        <v>2003</v>
      </c>
      <c r="J363" t="s">
        <v>31</v>
      </c>
      <c r="K363" t="s">
        <v>1755</v>
      </c>
      <c r="L363" t="s">
        <v>238</v>
      </c>
      <c r="M363" t="s">
        <v>109</v>
      </c>
    </row>
    <row r="364" spans="1:13">
      <c r="A364" t="s">
        <v>1756</v>
      </c>
      <c r="B364" t="s">
        <v>53</v>
      </c>
      <c r="C364" t="s">
        <v>1757</v>
      </c>
      <c r="D364" t="s">
        <v>118</v>
      </c>
      <c r="E364" t="s">
        <v>1758</v>
      </c>
      <c r="F364" t="s">
        <v>38</v>
      </c>
      <c r="G364" s="1">
        <v>44049</v>
      </c>
      <c r="H364" s="5">
        <f t="shared" si="5"/>
        <v>2020</v>
      </c>
      <c r="I364">
        <v>1996</v>
      </c>
      <c r="J364" t="s">
        <v>31</v>
      </c>
      <c r="K364" t="s">
        <v>262</v>
      </c>
      <c r="L364" t="s">
        <v>145</v>
      </c>
      <c r="M364" t="s">
        <v>131</v>
      </c>
    </row>
    <row r="365" spans="1:13">
      <c r="A365" t="s">
        <v>1760</v>
      </c>
      <c r="B365" t="s">
        <v>25</v>
      </c>
      <c r="C365" t="s">
        <v>1761</v>
      </c>
      <c r="E365" t="s">
        <v>232</v>
      </c>
      <c r="F365" t="s">
        <v>193</v>
      </c>
      <c r="G365" s="1">
        <v>42268</v>
      </c>
      <c r="H365" s="5">
        <f t="shared" si="5"/>
        <v>2015</v>
      </c>
      <c r="I365">
        <v>2013</v>
      </c>
      <c r="J365" t="s">
        <v>122</v>
      </c>
      <c r="K365" t="s">
        <v>1727</v>
      </c>
      <c r="L365" t="s">
        <v>60</v>
      </c>
      <c r="M365" t="s">
        <v>34</v>
      </c>
    </row>
    <row r="366" spans="1:13">
      <c r="A366" t="s">
        <v>1764</v>
      </c>
      <c r="B366" t="s">
        <v>53</v>
      </c>
      <c r="C366" t="s">
        <v>1765</v>
      </c>
      <c r="D366" t="s">
        <v>99</v>
      </c>
      <c r="E366" t="s">
        <v>1766</v>
      </c>
      <c r="F366" t="s">
        <v>79</v>
      </c>
      <c r="G366" s="1">
        <v>42027</v>
      </c>
      <c r="H366" s="5">
        <f t="shared" si="5"/>
        <v>2015</v>
      </c>
      <c r="I366">
        <v>1995</v>
      </c>
      <c r="J366" t="s">
        <v>136</v>
      </c>
      <c r="K366" t="s">
        <v>182</v>
      </c>
      <c r="L366" t="s">
        <v>60</v>
      </c>
      <c r="M366" t="s">
        <v>131</v>
      </c>
    </row>
    <row r="367" spans="1:13">
      <c r="A367" t="s">
        <v>1768</v>
      </c>
      <c r="B367" t="s">
        <v>53</v>
      </c>
      <c r="C367" t="s">
        <v>1769</v>
      </c>
      <c r="E367" t="s">
        <v>462</v>
      </c>
      <c r="F367" t="s">
        <v>167</v>
      </c>
      <c r="G367" s="1">
        <v>45824</v>
      </c>
      <c r="H367" s="5">
        <f t="shared" si="5"/>
        <v>2025</v>
      </c>
      <c r="I367">
        <v>1998</v>
      </c>
      <c r="J367" t="s">
        <v>40</v>
      </c>
      <c r="K367" t="s">
        <v>195</v>
      </c>
      <c r="L367" t="s">
        <v>428</v>
      </c>
      <c r="M367" t="s">
        <v>138</v>
      </c>
    </row>
    <row r="368" spans="1:13">
      <c r="A368" t="s">
        <v>1771</v>
      </c>
      <c r="B368" t="s">
        <v>53</v>
      </c>
      <c r="C368" t="s">
        <v>1772</v>
      </c>
      <c r="D368" t="s">
        <v>118</v>
      </c>
      <c r="E368" t="s">
        <v>1773</v>
      </c>
      <c r="F368" t="s">
        <v>142</v>
      </c>
      <c r="G368" s="1">
        <v>42044</v>
      </c>
      <c r="H368" s="5">
        <f t="shared" si="5"/>
        <v>2015</v>
      </c>
      <c r="I368">
        <v>2005</v>
      </c>
      <c r="J368" t="s">
        <v>81</v>
      </c>
      <c r="K368" t="s">
        <v>59</v>
      </c>
      <c r="L368" t="s">
        <v>69</v>
      </c>
      <c r="M368" t="s">
        <v>61</v>
      </c>
    </row>
    <row r="369" spans="1:13">
      <c r="A369" t="s">
        <v>1775</v>
      </c>
      <c r="B369" t="s">
        <v>53</v>
      </c>
      <c r="C369" t="s">
        <v>1776</v>
      </c>
      <c r="D369" t="s">
        <v>209</v>
      </c>
      <c r="E369" t="s">
        <v>161</v>
      </c>
      <c r="F369" t="s">
        <v>92</v>
      </c>
      <c r="G369" s="1">
        <v>43189</v>
      </c>
      <c r="H369" s="5">
        <f t="shared" si="5"/>
        <v>2018</v>
      </c>
      <c r="I369">
        <v>2016</v>
      </c>
      <c r="J369" t="s">
        <v>136</v>
      </c>
      <c r="K369" t="s">
        <v>129</v>
      </c>
      <c r="L369" t="s">
        <v>293</v>
      </c>
      <c r="M369" t="s">
        <v>146</v>
      </c>
    </row>
    <row r="370" spans="1:13">
      <c r="A370" t="s">
        <v>1778</v>
      </c>
      <c r="B370" t="s">
        <v>53</v>
      </c>
      <c r="C370" t="s">
        <v>1779</v>
      </c>
      <c r="D370" t="s">
        <v>45</v>
      </c>
      <c r="E370" t="s">
        <v>1598</v>
      </c>
      <c r="F370" t="s">
        <v>29</v>
      </c>
      <c r="G370" s="1">
        <v>45730</v>
      </c>
      <c r="H370" s="5">
        <f t="shared" si="5"/>
        <v>2025</v>
      </c>
      <c r="I370">
        <v>2009</v>
      </c>
      <c r="J370" t="s">
        <v>48</v>
      </c>
      <c r="K370" t="s">
        <v>423</v>
      </c>
      <c r="L370" t="s">
        <v>60</v>
      </c>
      <c r="M370" t="s">
        <v>146</v>
      </c>
    </row>
    <row r="371" spans="1:13">
      <c r="A371" t="s">
        <v>1781</v>
      </c>
      <c r="B371" t="s">
        <v>25</v>
      </c>
      <c r="C371" t="s">
        <v>1782</v>
      </c>
      <c r="D371" t="s">
        <v>55</v>
      </c>
      <c r="E371" t="s">
        <v>1783</v>
      </c>
      <c r="F371" t="s">
        <v>79</v>
      </c>
      <c r="G371" s="1">
        <v>43525</v>
      </c>
      <c r="H371" s="5">
        <f t="shared" si="5"/>
        <v>2019</v>
      </c>
      <c r="I371">
        <v>2011</v>
      </c>
      <c r="J371" t="s">
        <v>81</v>
      </c>
      <c r="K371" t="s">
        <v>798</v>
      </c>
      <c r="L371" t="s">
        <v>75</v>
      </c>
      <c r="M371" t="s">
        <v>51</v>
      </c>
    </row>
    <row r="372" spans="1:13">
      <c r="A372" t="s">
        <v>1785</v>
      </c>
      <c r="B372" t="s">
        <v>25</v>
      </c>
      <c r="C372" t="s">
        <v>1786</v>
      </c>
      <c r="D372" t="s">
        <v>27</v>
      </c>
      <c r="E372" t="s">
        <v>1161</v>
      </c>
      <c r="F372" t="s">
        <v>120</v>
      </c>
      <c r="G372" s="1">
        <v>42987</v>
      </c>
      <c r="H372" s="5">
        <f t="shared" si="5"/>
        <v>2017</v>
      </c>
      <c r="I372">
        <v>2018</v>
      </c>
      <c r="J372" t="s">
        <v>122</v>
      </c>
      <c r="K372" t="s">
        <v>94</v>
      </c>
      <c r="L372" t="s">
        <v>238</v>
      </c>
      <c r="M372" t="s">
        <v>96</v>
      </c>
    </row>
    <row r="373" spans="1:13">
      <c r="A373" t="s">
        <v>1788</v>
      </c>
      <c r="B373" t="s">
        <v>53</v>
      </c>
      <c r="C373" t="s">
        <v>1789</v>
      </c>
      <c r="D373" t="s">
        <v>118</v>
      </c>
      <c r="E373" t="s">
        <v>373</v>
      </c>
      <c r="F373" t="s">
        <v>29</v>
      </c>
      <c r="G373" s="1">
        <v>44499</v>
      </c>
      <c r="H373" s="5">
        <f t="shared" si="5"/>
        <v>2021</v>
      </c>
      <c r="I373">
        <v>2018</v>
      </c>
      <c r="J373" t="s">
        <v>122</v>
      </c>
      <c r="K373" t="s">
        <v>102</v>
      </c>
      <c r="L373" t="s">
        <v>60</v>
      </c>
      <c r="M373" t="s">
        <v>70</v>
      </c>
    </row>
    <row r="374" spans="1:13">
      <c r="A374" t="s">
        <v>1791</v>
      </c>
      <c r="B374" t="s">
        <v>25</v>
      </c>
      <c r="C374" t="s">
        <v>1792</v>
      </c>
      <c r="D374" t="s">
        <v>106</v>
      </c>
      <c r="E374" t="s">
        <v>1793</v>
      </c>
      <c r="F374" t="s">
        <v>193</v>
      </c>
      <c r="G374" s="1">
        <v>43919</v>
      </c>
      <c r="H374" s="5">
        <f t="shared" si="5"/>
        <v>2020</v>
      </c>
      <c r="I374">
        <v>2008</v>
      </c>
      <c r="J374" t="s">
        <v>31</v>
      </c>
      <c r="K374" t="s">
        <v>903</v>
      </c>
      <c r="L374" t="s">
        <v>238</v>
      </c>
      <c r="M374" t="s">
        <v>51</v>
      </c>
    </row>
    <row r="375" spans="1:13">
      <c r="A375" t="s">
        <v>1795</v>
      </c>
      <c r="B375" t="s">
        <v>25</v>
      </c>
      <c r="C375" t="s">
        <v>1796</v>
      </c>
      <c r="D375" t="s">
        <v>160</v>
      </c>
      <c r="E375" t="s">
        <v>1797</v>
      </c>
      <c r="F375" t="s">
        <v>66</v>
      </c>
      <c r="G375" s="1">
        <v>44000</v>
      </c>
      <c r="H375" s="5">
        <f t="shared" si="5"/>
        <v>2020</v>
      </c>
      <c r="I375">
        <v>1998</v>
      </c>
      <c r="J375" t="s">
        <v>136</v>
      </c>
      <c r="K375" t="s">
        <v>188</v>
      </c>
      <c r="L375" t="s">
        <v>145</v>
      </c>
      <c r="M375" t="s">
        <v>96</v>
      </c>
    </row>
    <row r="376" spans="1:13">
      <c r="A376" t="s">
        <v>1799</v>
      </c>
      <c r="B376" t="s">
        <v>53</v>
      </c>
      <c r="C376" t="s">
        <v>1800</v>
      </c>
      <c r="E376" t="s">
        <v>1801</v>
      </c>
      <c r="F376" t="s">
        <v>29</v>
      </c>
      <c r="G376" s="1">
        <v>42863</v>
      </c>
      <c r="H376" s="5">
        <f t="shared" si="5"/>
        <v>2017</v>
      </c>
      <c r="I376">
        <v>2009</v>
      </c>
      <c r="J376" t="s">
        <v>175</v>
      </c>
      <c r="K376" t="s">
        <v>102</v>
      </c>
      <c r="L376" t="s">
        <v>238</v>
      </c>
      <c r="M376" t="s">
        <v>61</v>
      </c>
    </row>
    <row r="377" spans="1:13">
      <c r="A377" t="s">
        <v>1803</v>
      </c>
      <c r="B377" t="s">
        <v>25</v>
      </c>
      <c r="C377" t="s">
        <v>1804</v>
      </c>
      <c r="D377" t="s">
        <v>99</v>
      </c>
      <c r="E377" t="s">
        <v>1797</v>
      </c>
      <c r="F377" t="s">
        <v>38</v>
      </c>
      <c r="G377" s="1">
        <v>43838</v>
      </c>
      <c r="H377" s="5">
        <f t="shared" si="5"/>
        <v>2020</v>
      </c>
      <c r="I377">
        <v>1999</v>
      </c>
      <c r="J377" t="s">
        <v>40</v>
      </c>
      <c r="K377" t="s">
        <v>1755</v>
      </c>
      <c r="L377" t="s">
        <v>293</v>
      </c>
      <c r="M377" t="s">
        <v>115</v>
      </c>
    </row>
    <row r="378" spans="1:13">
      <c r="A378" t="s">
        <v>1806</v>
      </c>
      <c r="B378" t="s">
        <v>25</v>
      </c>
      <c r="C378" t="s">
        <v>1807</v>
      </c>
      <c r="D378" t="s">
        <v>45</v>
      </c>
      <c r="E378" t="s">
        <v>1115</v>
      </c>
      <c r="F378" t="s">
        <v>92</v>
      </c>
      <c r="G378" s="1">
        <v>43755</v>
      </c>
      <c r="H378" s="5">
        <f t="shared" si="5"/>
        <v>2019</v>
      </c>
      <c r="I378">
        <v>2011</v>
      </c>
      <c r="J378" t="s">
        <v>31</v>
      </c>
      <c r="K378" t="s">
        <v>1809</v>
      </c>
      <c r="L378" t="s">
        <v>50</v>
      </c>
      <c r="M378" t="s">
        <v>272</v>
      </c>
    </row>
    <row r="379" spans="1:13">
      <c r="A379" t="s">
        <v>1810</v>
      </c>
      <c r="B379" t="s">
        <v>53</v>
      </c>
      <c r="C379" t="s">
        <v>1811</v>
      </c>
      <c r="D379" t="s">
        <v>99</v>
      </c>
      <c r="E379" t="s">
        <v>232</v>
      </c>
      <c r="F379" t="s">
        <v>120</v>
      </c>
      <c r="G379" s="1">
        <v>45603</v>
      </c>
      <c r="H379" s="5">
        <f t="shared" si="5"/>
        <v>2024</v>
      </c>
      <c r="I379">
        <v>2003</v>
      </c>
      <c r="J379" t="s">
        <v>122</v>
      </c>
      <c r="K379" t="s">
        <v>163</v>
      </c>
      <c r="L379" t="s">
        <v>238</v>
      </c>
      <c r="M379" t="s">
        <v>70</v>
      </c>
    </row>
    <row r="380" spans="1:13">
      <c r="A380" t="s">
        <v>1813</v>
      </c>
      <c r="B380" t="s">
        <v>53</v>
      </c>
      <c r="C380" t="s">
        <v>1814</v>
      </c>
      <c r="D380" t="s">
        <v>106</v>
      </c>
      <c r="E380" t="s">
        <v>1299</v>
      </c>
      <c r="F380" t="s">
        <v>92</v>
      </c>
      <c r="G380" s="1">
        <v>45402</v>
      </c>
      <c r="H380" s="5">
        <f t="shared" si="5"/>
        <v>2024</v>
      </c>
      <c r="I380">
        <v>2016</v>
      </c>
      <c r="J380" t="s">
        <v>122</v>
      </c>
      <c r="K380" t="s">
        <v>423</v>
      </c>
      <c r="L380" t="s">
        <v>196</v>
      </c>
      <c r="M380" t="s">
        <v>131</v>
      </c>
    </row>
    <row r="381" spans="1:13">
      <c r="A381" t="s">
        <v>1816</v>
      </c>
      <c r="B381" t="s">
        <v>53</v>
      </c>
      <c r="C381" t="s">
        <v>1817</v>
      </c>
      <c r="D381" t="s">
        <v>55</v>
      </c>
      <c r="E381" t="s">
        <v>869</v>
      </c>
      <c r="F381" t="s">
        <v>142</v>
      </c>
      <c r="G381" s="1">
        <v>43246</v>
      </c>
      <c r="H381" s="5">
        <f t="shared" si="5"/>
        <v>2018</v>
      </c>
      <c r="I381">
        <v>2020</v>
      </c>
      <c r="J381" t="s">
        <v>181</v>
      </c>
      <c r="K381" t="s">
        <v>102</v>
      </c>
      <c r="L381" t="s">
        <v>145</v>
      </c>
      <c r="M381" t="s">
        <v>138</v>
      </c>
    </row>
    <row r="382" spans="1:13">
      <c r="A382" t="s">
        <v>1819</v>
      </c>
      <c r="B382" t="s">
        <v>25</v>
      </c>
      <c r="C382" t="s">
        <v>1820</v>
      </c>
      <c r="D382" t="s">
        <v>118</v>
      </c>
      <c r="E382" t="s">
        <v>958</v>
      </c>
      <c r="F382" t="s">
        <v>193</v>
      </c>
      <c r="G382" s="1">
        <v>44608</v>
      </c>
      <c r="H382" s="5">
        <f t="shared" si="5"/>
        <v>2022</v>
      </c>
      <c r="I382">
        <v>1983</v>
      </c>
      <c r="J382" t="s">
        <v>81</v>
      </c>
      <c r="K382" t="s">
        <v>965</v>
      </c>
      <c r="L382" t="s">
        <v>95</v>
      </c>
      <c r="M382" t="s">
        <v>115</v>
      </c>
    </row>
    <row r="383" spans="1:13">
      <c r="A383" t="s">
        <v>1825</v>
      </c>
      <c r="B383" t="s">
        <v>25</v>
      </c>
      <c r="C383" t="s">
        <v>1826</v>
      </c>
      <c r="D383" t="s">
        <v>106</v>
      </c>
      <c r="E383" t="s">
        <v>722</v>
      </c>
      <c r="F383" t="s">
        <v>142</v>
      </c>
      <c r="G383" s="1">
        <v>45694</v>
      </c>
      <c r="H383" s="5">
        <f t="shared" si="5"/>
        <v>2025</v>
      </c>
      <c r="I383">
        <v>2005</v>
      </c>
      <c r="J383" t="s">
        <v>31</v>
      </c>
      <c r="K383" t="s">
        <v>1828</v>
      </c>
      <c r="L383" t="s">
        <v>145</v>
      </c>
      <c r="M383" t="s">
        <v>96</v>
      </c>
    </row>
    <row r="384" spans="1:13">
      <c r="A384" t="s">
        <v>1829</v>
      </c>
      <c r="B384" t="s">
        <v>53</v>
      </c>
      <c r="C384" t="s">
        <v>1830</v>
      </c>
      <c r="E384" t="s">
        <v>1831</v>
      </c>
      <c r="F384" t="s">
        <v>92</v>
      </c>
      <c r="G384" s="1">
        <v>45247</v>
      </c>
      <c r="H384" s="5">
        <f t="shared" si="5"/>
        <v>2023</v>
      </c>
      <c r="I384">
        <v>2016</v>
      </c>
      <c r="J384" t="s">
        <v>58</v>
      </c>
      <c r="K384" t="s">
        <v>129</v>
      </c>
      <c r="L384" t="s">
        <v>238</v>
      </c>
      <c r="M384" t="s">
        <v>131</v>
      </c>
    </row>
    <row r="385" spans="1:13">
      <c r="A385" t="s">
        <v>1834</v>
      </c>
      <c r="B385" t="s">
        <v>53</v>
      </c>
      <c r="C385" t="s">
        <v>1835</v>
      </c>
      <c r="D385" t="s">
        <v>99</v>
      </c>
      <c r="E385" t="s">
        <v>1836</v>
      </c>
      <c r="F385" t="s">
        <v>29</v>
      </c>
      <c r="G385" s="1">
        <v>42665</v>
      </c>
      <c r="H385" s="5">
        <f t="shared" si="5"/>
        <v>2016</v>
      </c>
      <c r="I385">
        <v>1997</v>
      </c>
      <c r="J385" t="s">
        <v>81</v>
      </c>
      <c r="K385" t="s">
        <v>74</v>
      </c>
      <c r="L385" t="s">
        <v>293</v>
      </c>
      <c r="M385" t="s">
        <v>131</v>
      </c>
    </row>
    <row r="386" spans="1:13">
      <c r="A386" t="s">
        <v>1838</v>
      </c>
      <c r="B386" t="s">
        <v>53</v>
      </c>
      <c r="C386" t="s">
        <v>1839</v>
      </c>
      <c r="D386" t="s">
        <v>45</v>
      </c>
      <c r="E386" t="s">
        <v>1840</v>
      </c>
      <c r="F386" t="s">
        <v>86</v>
      </c>
      <c r="G386" s="1">
        <v>44886</v>
      </c>
      <c r="H386" s="5">
        <f t="shared" si="5"/>
        <v>2022</v>
      </c>
      <c r="I386">
        <v>1994</v>
      </c>
      <c r="J386" t="s">
        <v>175</v>
      </c>
      <c r="K386" t="s">
        <v>68</v>
      </c>
      <c r="L386" t="s">
        <v>60</v>
      </c>
      <c r="M386" t="s">
        <v>138</v>
      </c>
    </row>
    <row r="387" spans="1:13">
      <c r="A387" t="s">
        <v>1842</v>
      </c>
      <c r="B387" t="s">
        <v>53</v>
      </c>
      <c r="C387" t="s">
        <v>1843</v>
      </c>
      <c r="D387" t="s">
        <v>55</v>
      </c>
      <c r="E387" t="s">
        <v>1844</v>
      </c>
      <c r="F387" t="s">
        <v>79</v>
      </c>
      <c r="G387" s="1">
        <v>44104</v>
      </c>
      <c r="H387" s="5">
        <f t="shared" ref="H387:H450" si="6">YEAR(G387)</f>
        <v>2020</v>
      </c>
      <c r="I387">
        <v>2011</v>
      </c>
      <c r="J387" t="s">
        <v>175</v>
      </c>
      <c r="K387" t="s">
        <v>195</v>
      </c>
      <c r="L387" t="s">
        <v>501</v>
      </c>
      <c r="M387" t="s">
        <v>124</v>
      </c>
    </row>
    <row r="388" spans="1:13">
      <c r="A388" t="s">
        <v>1849</v>
      </c>
      <c r="B388" t="s">
        <v>25</v>
      </c>
      <c r="C388" t="s">
        <v>1850</v>
      </c>
      <c r="D388" t="s">
        <v>64</v>
      </c>
      <c r="E388" t="s">
        <v>1851</v>
      </c>
      <c r="F388" t="s">
        <v>92</v>
      </c>
      <c r="G388" s="1">
        <v>43416</v>
      </c>
      <c r="H388" s="5">
        <f t="shared" si="6"/>
        <v>2018</v>
      </c>
      <c r="I388">
        <v>1989</v>
      </c>
      <c r="J388" t="s">
        <v>48</v>
      </c>
      <c r="K388" t="s">
        <v>1363</v>
      </c>
      <c r="L388" t="s">
        <v>196</v>
      </c>
      <c r="M388" t="s">
        <v>109</v>
      </c>
    </row>
    <row r="389" spans="1:13">
      <c r="A389" t="s">
        <v>1853</v>
      </c>
      <c r="B389" t="s">
        <v>25</v>
      </c>
      <c r="C389" t="s">
        <v>1854</v>
      </c>
      <c r="D389" t="s">
        <v>209</v>
      </c>
      <c r="E389" t="s">
        <v>119</v>
      </c>
      <c r="F389" t="s">
        <v>92</v>
      </c>
      <c r="G389" s="1">
        <v>43999</v>
      </c>
      <c r="H389" s="5">
        <f t="shared" si="6"/>
        <v>2020</v>
      </c>
      <c r="I389">
        <v>2016</v>
      </c>
      <c r="J389" t="s">
        <v>48</v>
      </c>
      <c r="K389" t="s">
        <v>1240</v>
      </c>
      <c r="L389" t="s">
        <v>501</v>
      </c>
      <c r="M389" t="s">
        <v>51</v>
      </c>
    </row>
    <row r="390" spans="1:13">
      <c r="A390" t="s">
        <v>1856</v>
      </c>
      <c r="B390" t="s">
        <v>53</v>
      </c>
      <c r="C390" t="s">
        <v>1857</v>
      </c>
      <c r="D390" t="s">
        <v>55</v>
      </c>
      <c r="E390" t="s">
        <v>1858</v>
      </c>
      <c r="F390" t="s">
        <v>66</v>
      </c>
      <c r="G390" s="1">
        <v>45625</v>
      </c>
      <c r="H390" s="5">
        <f t="shared" si="6"/>
        <v>2024</v>
      </c>
      <c r="I390">
        <v>1981</v>
      </c>
      <c r="J390" t="s">
        <v>58</v>
      </c>
      <c r="K390" t="s">
        <v>195</v>
      </c>
      <c r="L390" t="s">
        <v>196</v>
      </c>
      <c r="M390" t="s">
        <v>146</v>
      </c>
    </row>
    <row r="391" spans="1:13">
      <c r="A391" t="s">
        <v>1863</v>
      </c>
      <c r="B391" t="s">
        <v>53</v>
      </c>
      <c r="C391" t="s">
        <v>1864</v>
      </c>
      <c r="D391" t="s">
        <v>45</v>
      </c>
      <c r="E391" t="s">
        <v>1865</v>
      </c>
      <c r="F391" t="s">
        <v>92</v>
      </c>
      <c r="G391" s="1">
        <v>43466</v>
      </c>
      <c r="H391" s="5">
        <f t="shared" si="6"/>
        <v>2019</v>
      </c>
      <c r="I391">
        <v>1999</v>
      </c>
      <c r="J391" t="s">
        <v>58</v>
      </c>
      <c r="K391" t="s">
        <v>163</v>
      </c>
      <c r="L391" t="s">
        <v>50</v>
      </c>
      <c r="M391" t="s">
        <v>61</v>
      </c>
    </row>
    <row r="392" spans="1:13">
      <c r="A392" t="s">
        <v>1867</v>
      </c>
      <c r="B392" t="s">
        <v>25</v>
      </c>
      <c r="C392" t="s">
        <v>1868</v>
      </c>
      <c r="D392" t="s">
        <v>64</v>
      </c>
      <c r="E392" t="s">
        <v>28</v>
      </c>
      <c r="F392" t="s">
        <v>92</v>
      </c>
      <c r="G392" s="1">
        <v>43167</v>
      </c>
      <c r="H392" s="5">
        <f t="shared" si="6"/>
        <v>2018</v>
      </c>
      <c r="I392">
        <v>1983</v>
      </c>
      <c r="J392" t="s">
        <v>136</v>
      </c>
      <c r="K392" t="s">
        <v>1870</v>
      </c>
      <c r="L392" t="s">
        <v>428</v>
      </c>
      <c r="M392" t="s">
        <v>96</v>
      </c>
    </row>
    <row r="393" spans="1:13">
      <c r="A393" t="s">
        <v>1871</v>
      </c>
      <c r="B393" t="s">
        <v>53</v>
      </c>
      <c r="C393" t="s">
        <v>1872</v>
      </c>
      <c r="D393" t="s">
        <v>45</v>
      </c>
      <c r="E393" t="s">
        <v>1873</v>
      </c>
      <c r="F393" t="s">
        <v>79</v>
      </c>
      <c r="G393" s="1">
        <v>42050</v>
      </c>
      <c r="H393" s="5">
        <f t="shared" si="6"/>
        <v>2015</v>
      </c>
      <c r="I393">
        <v>2019</v>
      </c>
      <c r="J393" t="s">
        <v>81</v>
      </c>
      <c r="K393" t="s">
        <v>68</v>
      </c>
      <c r="L393" t="s">
        <v>42</v>
      </c>
      <c r="M393" t="s">
        <v>124</v>
      </c>
    </row>
    <row r="394" spans="1:13">
      <c r="A394" t="s">
        <v>1875</v>
      </c>
      <c r="B394" t="s">
        <v>53</v>
      </c>
      <c r="C394" t="s">
        <v>1876</v>
      </c>
      <c r="D394" t="s">
        <v>160</v>
      </c>
      <c r="E394" t="s">
        <v>1877</v>
      </c>
      <c r="F394" t="s">
        <v>193</v>
      </c>
      <c r="G394" s="1">
        <v>43988</v>
      </c>
      <c r="H394" s="5">
        <f t="shared" si="6"/>
        <v>2020</v>
      </c>
      <c r="I394">
        <v>2014</v>
      </c>
      <c r="J394" t="s">
        <v>181</v>
      </c>
      <c r="K394" t="s">
        <v>195</v>
      </c>
      <c r="L394" t="s">
        <v>50</v>
      </c>
      <c r="M394" t="s">
        <v>138</v>
      </c>
    </row>
    <row r="395" spans="1:13">
      <c r="A395" t="s">
        <v>1879</v>
      </c>
      <c r="B395" t="s">
        <v>25</v>
      </c>
      <c r="C395" t="s">
        <v>1880</v>
      </c>
      <c r="D395" t="s">
        <v>27</v>
      </c>
      <c r="E395" t="s">
        <v>1881</v>
      </c>
      <c r="F395" t="s">
        <v>29</v>
      </c>
      <c r="G395" s="1">
        <v>44820</v>
      </c>
      <c r="H395" s="5">
        <f t="shared" si="6"/>
        <v>2022</v>
      </c>
      <c r="I395">
        <v>1981</v>
      </c>
      <c r="J395" t="s">
        <v>81</v>
      </c>
      <c r="K395" t="s">
        <v>1582</v>
      </c>
      <c r="L395" t="s">
        <v>50</v>
      </c>
      <c r="M395" t="s">
        <v>96</v>
      </c>
    </row>
    <row r="396" spans="1:13">
      <c r="A396" t="s">
        <v>1883</v>
      </c>
      <c r="B396" t="s">
        <v>53</v>
      </c>
      <c r="C396" t="s">
        <v>1884</v>
      </c>
      <c r="D396" t="s">
        <v>64</v>
      </c>
      <c r="E396" t="s">
        <v>1885</v>
      </c>
      <c r="F396" t="s">
        <v>142</v>
      </c>
      <c r="G396" s="1">
        <v>42762</v>
      </c>
      <c r="H396" s="5">
        <f t="shared" si="6"/>
        <v>2017</v>
      </c>
      <c r="I396">
        <v>2025</v>
      </c>
      <c r="J396" t="s">
        <v>136</v>
      </c>
      <c r="K396" t="s">
        <v>163</v>
      </c>
      <c r="L396" t="s">
        <v>196</v>
      </c>
      <c r="M396" t="s">
        <v>124</v>
      </c>
    </row>
    <row r="397" spans="1:13">
      <c r="A397" t="s">
        <v>1887</v>
      </c>
      <c r="B397" t="s">
        <v>53</v>
      </c>
      <c r="C397" t="s">
        <v>1888</v>
      </c>
      <c r="D397" t="s">
        <v>27</v>
      </c>
      <c r="E397" t="s">
        <v>1889</v>
      </c>
      <c r="F397" t="s">
        <v>167</v>
      </c>
      <c r="G397" s="1">
        <v>45682</v>
      </c>
      <c r="H397" s="5">
        <f t="shared" si="6"/>
        <v>2025</v>
      </c>
      <c r="I397">
        <v>1986</v>
      </c>
      <c r="J397" t="s">
        <v>136</v>
      </c>
      <c r="K397" t="s">
        <v>68</v>
      </c>
      <c r="L397" t="s">
        <v>428</v>
      </c>
      <c r="M397" t="s">
        <v>138</v>
      </c>
    </row>
    <row r="398" spans="1:13">
      <c r="A398" t="s">
        <v>1891</v>
      </c>
      <c r="B398" t="s">
        <v>53</v>
      </c>
      <c r="C398" t="s">
        <v>1892</v>
      </c>
      <c r="D398" t="s">
        <v>64</v>
      </c>
      <c r="E398" t="s">
        <v>1893</v>
      </c>
      <c r="F398" t="s">
        <v>92</v>
      </c>
      <c r="G398" s="1">
        <v>45121</v>
      </c>
      <c r="H398" s="5">
        <f t="shared" si="6"/>
        <v>2023</v>
      </c>
      <c r="I398">
        <v>2023</v>
      </c>
      <c r="J398" t="s">
        <v>48</v>
      </c>
      <c r="K398" t="s">
        <v>163</v>
      </c>
      <c r="L398" t="s">
        <v>50</v>
      </c>
      <c r="M398" t="s">
        <v>70</v>
      </c>
    </row>
    <row r="399" spans="1:13">
      <c r="A399" t="s">
        <v>1895</v>
      </c>
      <c r="B399" t="s">
        <v>25</v>
      </c>
      <c r="C399" t="s">
        <v>1896</v>
      </c>
      <c r="D399" t="s">
        <v>64</v>
      </c>
      <c r="E399" t="s">
        <v>1897</v>
      </c>
      <c r="F399" t="s">
        <v>92</v>
      </c>
      <c r="G399" s="1">
        <v>45118</v>
      </c>
      <c r="H399" s="5">
        <f t="shared" si="6"/>
        <v>2023</v>
      </c>
      <c r="I399">
        <v>2005</v>
      </c>
      <c r="J399" t="s">
        <v>81</v>
      </c>
      <c r="K399" t="s">
        <v>596</v>
      </c>
      <c r="L399" t="s">
        <v>196</v>
      </c>
      <c r="M399" t="s">
        <v>51</v>
      </c>
    </row>
    <row r="400" spans="1:13">
      <c r="A400" t="s">
        <v>1901</v>
      </c>
      <c r="B400" t="s">
        <v>25</v>
      </c>
      <c r="C400" t="s">
        <v>1902</v>
      </c>
      <c r="D400" t="s">
        <v>209</v>
      </c>
      <c r="E400" t="s">
        <v>1903</v>
      </c>
      <c r="F400" t="s">
        <v>86</v>
      </c>
      <c r="G400" s="1">
        <v>45564</v>
      </c>
      <c r="H400" s="5">
        <f t="shared" si="6"/>
        <v>2024</v>
      </c>
      <c r="I400">
        <v>1992</v>
      </c>
      <c r="J400" t="s">
        <v>81</v>
      </c>
      <c r="K400" t="s">
        <v>1905</v>
      </c>
      <c r="L400" t="s">
        <v>501</v>
      </c>
      <c r="M400" t="s">
        <v>109</v>
      </c>
    </row>
    <row r="401" spans="1:13">
      <c r="A401" t="s">
        <v>1906</v>
      </c>
      <c r="B401" t="s">
        <v>53</v>
      </c>
      <c r="C401" t="s">
        <v>1907</v>
      </c>
      <c r="D401" t="s">
        <v>209</v>
      </c>
      <c r="E401" t="s">
        <v>1908</v>
      </c>
      <c r="F401" t="s">
        <v>66</v>
      </c>
      <c r="G401" s="1">
        <v>44046</v>
      </c>
      <c r="H401" s="5">
        <f t="shared" si="6"/>
        <v>2020</v>
      </c>
      <c r="I401">
        <v>2017</v>
      </c>
      <c r="J401" t="s">
        <v>144</v>
      </c>
      <c r="K401" t="s">
        <v>74</v>
      </c>
      <c r="L401" t="s">
        <v>42</v>
      </c>
      <c r="M401" t="s">
        <v>138</v>
      </c>
    </row>
    <row r="402" spans="1:13">
      <c r="A402" t="s">
        <v>1911</v>
      </c>
      <c r="B402" t="s">
        <v>25</v>
      </c>
      <c r="C402" t="s">
        <v>1912</v>
      </c>
      <c r="D402" t="s">
        <v>118</v>
      </c>
      <c r="E402" t="s">
        <v>1913</v>
      </c>
      <c r="F402" t="s">
        <v>66</v>
      </c>
      <c r="G402" s="1">
        <v>44231</v>
      </c>
      <c r="H402" s="5">
        <f t="shared" si="6"/>
        <v>2021</v>
      </c>
      <c r="I402">
        <v>1994</v>
      </c>
      <c r="J402" t="s">
        <v>48</v>
      </c>
      <c r="K402" t="s">
        <v>596</v>
      </c>
      <c r="L402" t="s">
        <v>60</v>
      </c>
      <c r="M402" t="s">
        <v>272</v>
      </c>
    </row>
    <row r="403" spans="1:13">
      <c r="A403" t="s">
        <v>1915</v>
      </c>
      <c r="B403" t="s">
        <v>53</v>
      </c>
      <c r="C403" t="s">
        <v>1916</v>
      </c>
      <c r="D403" t="s">
        <v>55</v>
      </c>
      <c r="E403" t="s">
        <v>1917</v>
      </c>
      <c r="F403" t="s">
        <v>29</v>
      </c>
      <c r="G403" s="1">
        <v>43952</v>
      </c>
      <c r="H403" s="5">
        <f t="shared" si="6"/>
        <v>2020</v>
      </c>
      <c r="I403">
        <v>2017</v>
      </c>
      <c r="J403" t="s">
        <v>175</v>
      </c>
      <c r="K403" t="s">
        <v>182</v>
      </c>
      <c r="L403" t="s">
        <v>293</v>
      </c>
      <c r="M403" t="s">
        <v>124</v>
      </c>
    </row>
    <row r="404" spans="1:13">
      <c r="A404" t="s">
        <v>1919</v>
      </c>
      <c r="B404" t="s">
        <v>53</v>
      </c>
      <c r="C404" t="s">
        <v>1920</v>
      </c>
      <c r="D404" t="s">
        <v>160</v>
      </c>
      <c r="E404" t="s">
        <v>1921</v>
      </c>
      <c r="F404" t="s">
        <v>29</v>
      </c>
      <c r="G404" s="1">
        <v>42473</v>
      </c>
      <c r="H404" s="5">
        <f t="shared" si="6"/>
        <v>2016</v>
      </c>
      <c r="I404">
        <v>2016</v>
      </c>
      <c r="J404" t="s">
        <v>175</v>
      </c>
      <c r="K404" t="s">
        <v>74</v>
      </c>
      <c r="L404" t="s">
        <v>42</v>
      </c>
      <c r="M404" t="s">
        <v>124</v>
      </c>
    </row>
    <row r="405" spans="1:13">
      <c r="A405" t="s">
        <v>1923</v>
      </c>
      <c r="B405" t="s">
        <v>53</v>
      </c>
      <c r="C405" t="s">
        <v>1924</v>
      </c>
      <c r="D405" t="s">
        <v>64</v>
      </c>
      <c r="E405" t="s">
        <v>1925</v>
      </c>
      <c r="F405" t="s">
        <v>120</v>
      </c>
      <c r="G405" s="1">
        <v>42272</v>
      </c>
      <c r="H405" s="5">
        <f t="shared" si="6"/>
        <v>2015</v>
      </c>
      <c r="I405">
        <v>1994</v>
      </c>
      <c r="J405" t="s">
        <v>181</v>
      </c>
      <c r="K405" t="s">
        <v>195</v>
      </c>
      <c r="L405" t="s">
        <v>501</v>
      </c>
      <c r="M405" t="s">
        <v>124</v>
      </c>
    </row>
    <row r="406" spans="1:13">
      <c r="A406" t="s">
        <v>1927</v>
      </c>
      <c r="B406" t="s">
        <v>53</v>
      </c>
      <c r="C406" t="s">
        <v>1928</v>
      </c>
      <c r="D406" t="s">
        <v>45</v>
      </c>
      <c r="E406" t="s">
        <v>830</v>
      </c>
      <c r="F406" t="s">
        <v>142</v>
      </c>
      <c r="G406" s="1">
        <v>42141</v>
      </c>
      <c r="H406" s="5">
        <f t="shared" si="6"/>
        <v>2015</v>
      </c>
      <c r="I406">
        <v>2018</v>
      </c>
      <c r="J406" t="s">
        <v>136</v>
      </c>
      <c r="K406" t="s">
        <v>102</v>
      </c>
      <c r="L406" t="s">
        <v>501</v>
      </c>
      <c r="M406" t="s">
        <v>138</v>
      </c>
    </row>
    <row r="407" spans="1:13">
      <c r="A407" t="s">
        <v>1930</v>
      </c>
      <c r="B407" t="s">
        <v>25</v>
      </c>
      <c r="C407" t="s">
        <v>1931</v>
      </c>
      <c r="D407" t="s">
        <v>118</v>
      </c>
      <c r="E407" t="s">
        <v>869</v>
      </c>
      <c r="F407" t="s">
        <v>92</v>
      </c>
      <c r="G407" s="1">
        <v>43193</v>
      </c>
      <c r="H407" s="5">
        <f t="shared" si="6"/>
        <v>2018</v>
      </c>
      <c r="I407">
        <v>2022</v>
      </c>
      <c r="J407" t="s">
        <v>31</v>
      </c>
      <c r="K407" t="s">
        <v>1933</v>
      </c>
      <c r="L407" t="s">
        <v>196</v>
      </c>
      <c r="M407" t="s">
        <v>109</v>
      </c>
    </row>
    <row r="408" spans="1:13">
      <c r="A408" t="s">
        <v>1934</v>
      </c>
      <c r="B408" t="s">
        <v>53</v>
      </c>
      <c r="C408" t="s">
        <v>1935</v>
      </c>
      <c r="E408" t="s">
        <v>804</v>
      </c>
      <c r="F408" t="s">
        <v>86</v>
      </c>
      <c r="G408" s="1">
        <v>43062</v>
      </c>
      <c r="H408" s="5">
        <f t="shared" si="6"/>
        <v>2017</v>
      </c>
      <c r="I408">
        <v>2013</v>
      </c>
      <c r="J408" t="s">
        <v>122</v>
      </c>
      <c r="K408" t="s">
        <v>129</v>
      </c>
      <c r="L408" t="s">
        <v>501</v>
      </c>
      <c r="M408" t="s">
        <v>131</v>
      </c>
    </row>
    <row r="409" spans="1:13">
      <c r="A409" t="s">
        <v>1940</v>
      </c>
      <c r="B409" t="s">
        <v>53</v>
      </c>
      <c r="C409" t="s">
        <v>1941</v>
      </c>
      <c r="D409" t="s">
        <v>90</v>
      </c>
      <c r="E409" t="s">
        <v>1942</v>
      </c>
      <c r="F409" t="s">
        <v>79</v>
      </c>
      <c r="G409" s="1">
        <v>43229</v>
      </c>
      <c r="H409" s="5">
        <f t="shared" si="6"/>
        <v>2018</v>
      </c>
      <c r="I409">
        <v>1988</v>
      </c>
      <c r="J409" t="s">
        <v>81</v>
      </c>
      <c r="K409" t="s">
        <v>423</v>
      </c>
      <c r="L409" t="s">
        <v>196</v>
      </c>
      <c r="M409" t="s">
        <v>131</v>
      </c>
    </row>
    <row r="410" spans="1:13">
      <c r="A410" t="s">
        <v>1944</v>
      </c>
      <c r="B410" t="s">
        <v>25</v>
      </c>
      <c r="C410" t="s">
        <v>1945</v>
      </c>
      <c r="D410" t="s">
        <v>27</v>
      </c>
      <c r="E410" t="s">
        <v>1946</v>
      </c>
      <c r="F410" t="s">
        <v>79</v>
      </c>
      <c r="G410" s="1">
        <v>43240</v>
      </c>
      <c r="H410" s="5">
        <f t="shared" si="6"/>
        <v>2018</v>
      </c>
      <c r="I410">
        <v>2022</v>
      </c>
      <c r="J410" t="s">
        <v>136</v>
      </c>
      <c r="K410" t="s">
        <v>576</v>
      </c>
      <c r="L410" t="s">
        <v>69</v>
      </c>
      <c r="M410" t="s">
        <v>51</v>
      </c>
    </row>
    <row r="411" spans="1:13">
      <c r="A411" t="s">
        <v>1948</v>
      </c>
      <c r="B411" t="s">
        <v>53</v>
      </c>
      <c r="C411" t="s">
        <v>1949</v>
      </c>
      <c r="D411" t="s">
        <v>118</v>
      </c>
      <c r="E411" t="s">
        <v>1950</v>
      </c>
      <c r="F411" t="s">
        <v>86</v>
      </c>
      <c r="G411" s="1">
        <v>45338</v>
      </c>
      <c r="H411" s="5">
        <f t="shared" si="6"/>
        <v>2024</v>
      </c>
      <c r="I411">
        <v>1984</v>
      </c>
      <c r="J411" t="s">
        <v>31</v>
      </c>
      <c r="K411" t="s">
        <v>59</v>
      </c>
      <c r="L411" t="s">
        <v>238</v>
      </c>
      <c r="M411" t="s">
        <v>146</v>
      </c>
    </row>
    <row r="412" spans="1:13">
      <c r="A412" t="s">
        <v>1952</v>
      </c>
      <c r="B412" t="s">
        <v>25</v>
      </c>
      <c r="C412" t="s">
        <v>1953</v>
      </c>
      <c r="D412" t="s">
        <v>118</v>
      </c>
      <c r="E412" t="s">
        <v>1954</v>
      </c>
      <c r="F412" t="s">
        <v>120</v>
      </c>
      <c r="G412" s="1">
        <v>43841</v>
      </c>
      <c r="H412" s="5">
        <f t="shared" si="6"/>
        <v>2020</v>
      </c>
      <c r="I412">
        <v>1984</v>
      </c>
      <c r="J412" t="s">
        <v>48</v>
      </c>
      <c r="K412" t="s">
        <v>1416</v>
      </c>
      <c r="L412" t="s">
        <v>145</v>
      </c>
      <c r="M412" t="s">
        <v>34</v>
      </c>
    </row>
    <row r="413" spans="1:13">
      <c r="A413" t="s">
        <v>1956</v>
      </c>
      <c r="B413" t="s">
        <v>25</v>
      </c>
      <c r="C413" t="s">
        <v>1957</v>
      </c>
      <c r="D413" t="s">
        <v>118</v>
      </c>
      <c r="E413" t="s">
        <v>1958</v>
      </c>
      <c r="F413" t="s">
        <v>29</v>
      </c>
      <c r="G413" s="1">
        <v>45871</v>
      </c>
      <c r="H413" s="5">
        <f t="shared" si="6"/>
        <v>2025</v>
      </c>
      <c r="I413">
        <v>1998</v>
      </c>
      <c r="J413" t="s">
        <v>48</v>
      </c>
      <c r="K413" t="s">
        <v>1389</v>
      </c>
      <c r="L413" t="s">
        <v>196</v>
      </c>
      <c r="M413" t="s">
        <v>51</v>
      </c>
    </row>
    <row r="414" spans="1:13">
      <c r="A414" t="s">
        <v>1964</v>
      </c>
      <c r="B414" t="s">
        <v>25</v>
      </c>
      <c r="C414" t="s">
        <v>1965</v>
      </c>
      <c r="D414" t="s">
        <v>99</v>
      </c>
      <c r="E414" t="s">
        <v>1966</v>
      </c>
      <c r="F414" t="s">
        <v>167</v>
      </c>
      <c r="G414" s="1">
        <v>42856</v>
      </c>
      <c r="H414" s="5">
        <f t="shared" si="6"/>
        <v>2017</v>
      </c>
      <c r="I414">
        <v>2005</v>
      </c>
      <c r="J414" t="s">
        <v>48</v>
      </c>
      <c r="K414" t="s">
        <v>218</v>
      </c>
      <c r="L414" t="s">
        <v>196</v>
      </c>
      <c r="M414" t="s">
        <v>96</v>
      </c>
    </row>
    <row r="415" spans="1:13">
      <c r="A415" t="s">
        <v>1968</v>
      </c>
      <c r="B415" t="s">
        <v>25</v>
      </c>
      <c r="C415" t="s">
        <v>1969</v>
      </c>
      <c r="E415" t="s">
        <v>1970</v>
      </c>
      <c r="F415" t="s">
        <v>92</v>
      </c>
      <c r="G415" s="1">
        <v>44918</v>
      </c>
      <c r="H415" s="5">
        <f t="shared" si="6"/>
        <v>2022</v>
      </c>
      <c r="I415">
        <v>2000</v>
      </c>
      <c r="J415" t="s">
        <v>136</v>
      </c>
      <c r="K415" t="s">
        <v>1972</v>
      </c>
      <c r="L415" t="s">
        <v>428</v>
      </c>
      <c r="M415" t="s">
        <v>34</v>
      </c>
    </row>
    <row r="416" spans="1:13">
      <c r="A416" t="s">
        <v>1973</v>
      </c>
      <c r="B416" t="s">
        <v>53</v>
      </c>
      <c r="C416" t="s">
        <v>1974</v>
      </c>
      <c r="D416" t="s">
        <v>106</v>
      </c>
      <c r="E416" t="s">
        <v>1975</v>
      </c>
      <c r="F416" t="s">
        <v>92</v>
      </c>
      <c r="G416" s="1">
        <v>42580</v>
      </c>
      <c r="H416" s="5">
        <f t="shared" si="6"/>
        <v>2016</v>
      </c>
      <c r="I416">
        <v>2018</v>
      </c>
      <c r="J416" t="s">
        <v>40</v>
      </c>
      <c r="K416" t="s">
        <v>129</v>
      </c>
      <c r="L416" t="s">
        <v>69</v>
      </c>
      <c r="M416" t="s">
        <v>146</v>
      </c>
    </row>
    <row r="417" spans="1:13">
      <c r="A417" t="s">
        <v>1977</v>
      </c>
      <c r="B417" t="s">
        <v>53</v>
      </c>
      <c r="C417" t="s">
        <v>1978</v>
      </c>
      <c r="D417" t="s">
        <v>160</v>
      </c>
      <c r="E417" t="s">
        <v>1979</v>
      </c>
      <c r="F417" t="s">
        <v>142</v>
      </c>
      <c r="G417" s="1">
        <v>42424</v>
      </c>
      <c r="H417" s="5">
        <f t="shared" si="6"/>
        <v>2016</v>
      </c>
      <c r="I417">
        <v>2001</v>
      </c>
      <c r="J417" t="s">
        <v>58</v>
      </c>
      <c r="K417" t="s">
        <v>129</v>
      </c>
      <c r="L417" t="s">
        <v>293</v>
      </c>
      <c r="M417" t="s">
        <v>70</v>
      </c>
    </row>
    <row r="418" spans="1:13">
      <c r="A418" t="s">
        <v>1981</v>
      </c>
      <c r="B418" t="s">
        <v>25</v>
      </c>
      <c r="C418" t="s">
        <v>1982</v>
      </c>
      <c r="E418" t="s">
        <v>1983</v>
      </c>
      <c r="F418" t="s">
        <v>92</v>
      </c>
      <c r="G418" s="1">
        <v>45089</v>
      </c>
      <c r="H418" s="5">
        <f t="shared" si="6"/>
        <v>2023</v>
      </c>
      <c r="I418">
        <v>2017</v>
      </c>
      <c r="J418" t="s">
        <v>181</v>
      </c>
      <c r="K418" t="s">
        <v>1486</v>
      </c>
      <c r="L418" t="s">
        <v>60</v>
      </c>
      <c r="M418" t="s">
        <v>272</v>
      </c>
    </row>
    <row r="419" spans="1:13">
      <c r="A419" t="s">
        <v>1987</v>
      </c>
      <c r="B419" t="s">
        <v>25</v>
      </c>
      <c r="C419" t="s">
        <v>1988</v>
      </c>
      <c r="D419" t="s">
        <v>55</v>
      </c>
      <c r="E419" t="s">
        <v>1989</v>
      </c>
      <c r="F419" t="s">
        <v>167</v>
      </c>
      <c r="G419" s="1">
        <v>44513</v>
      </c>
      <c r="H419" s="5">
        <f t="shared" si="6"/>
        <v>2021</v>
      </c>
      <c r="I419">
        <v>1995</v>
      </c>
      <c r="J419" t="s">
        <v>81</v>
      </c>
      <c r="K419" t="s">
        <v>188</v>
      </c>
      <c r="L419" t="s">
        <v>238</v>
      </c>
      <c r="M419" t="s">
        <v>272</v>
      </c>
    </row>
    <row r="420" spans="1:13">
      <c r="A420" t="s">
        <v>1991</v>
      </c>
      <c r="B420" t="s">
        <v>25</v>
      </c>
      <c r="C420" t="s">
        <v>1992</v>
      </c>
      <c r="D420" t="s">
        <v>90</v>
      </c>
      <c r="E420" t="s">
        <v>359</v>
      </c>
      <c r="F420" t="s">
        <v>29</v>
      </c>
      <c r="G420" s="1">
        <v>43278</v>
      </c>
      <c r="H420" s="5">
        <f t="shared" si="6"/>
        <v>2018</v>
      </c>
      <c r="I420">
        <v>2000</v>
      </c>
      <c r="J420" t="s">
        <v>40</v>
      </c>
      <c r="K420" t="s">
        <v>156</v>
      </c>
      <c r="L420" t="s">
        <v>428</v>
      </c>
      <c r="M420" t="s">
        <v>115</v>
      </c>
    </row>
    <row r="421" spans="1:13">
      <c r="A421" t="s">
        <v>1994</v>
      </c>
      <c r="B421" t="s">
        <v>53</v>
      </c>
      <c r="C421" t="s">
        <v>1995</v>
      </c>
      <c r="D421" t="s">
        <v>90</v>
      </c>
      <c r="E421" t="s">
        <v>804</v>
      </c>
      <c r="F421" t="s">
        <v>92</v>
      </c>
      <c r="G421" s="1">
        <v>44915</v>
      </c>
      <c r="H421" s="5">
        <f t="shared" si="6"/>
        <v>2022</v>
      </c>
      <c r="I421">
        <v>2019</v>
      </c>
      <c r="J421" t="s">
        <v>122</v>
      </c>
      <c r="K421" t="s">
        <v>195</v>
      </c>
      <c r="L421" t="s">
        <v>145</v>
      </c>
      <c r="M421" t="s">
        <v>124</v>
      </c>
    </row>
    <row r="422" spans="1:13">
      <c r="A422" t="s">
        <v>1997</v>
      </c>
      <c r="B422" t="s">
        <v>53</v>
      </c>
      <c r="C422" t="s">
        <v>1998</v>
      </c>
      <c r="D422" t="s">
        <v>209</v>
      </c>
      <c r="E422" t="s">
        <v>1999</v>
      </c>
      <c r="F422" t="s">
        <v>86</v>
      </c>
      <c r="G422" s="1">
        <v>45601</v>
      </c>
      <c r="H422" s="5">
        <f t="shared" si="6"/>
        <v>2024</v>
      </c>
      <c r="I422">
        <v>2022</v>
      </c>
      <c r="J422" t="s">
        <v>122</v>
      </c>
      <c r="K422" t="s">
        <v>262</v>
      </c>
      <c r="L422" t="s">
        <v>50</v>
      </c>
      <c r="M422" t="s">
        <v>138</v>
      </c>
    </row>
    <row r="423" spans="1:13">
      <c r="A423" t="s">
        <v>2001</v>
      </c>
      <c r="B423" t="s">
        <v>53</v>
      </c>
      <c r="C423" t="s">
        <v>2002</v>
      </c>
      <c r="D423" t="s">
        <v>27</v>
      </c>
      <c r="E423" t="s">
        <v>2003</v>
      </c>
      <c r="F423" t="s">
        <v>66</v>
      </c>
      <c r="G423" s="1">
        <v>44665</v>
      </c>
      <c r="H423" s="5">
        <f t="shared" si="6"/>
        <v>2022</v>
      </c>
      <c r="I423">
        <v>2005</v>
      </c>
      <c r="J423" t="s">
        <v>136</v>
      </c>
      <c r="K423" t="s">
        <v>262</v>
      </c>
      <c r="L423" t="s">
        <v>238</v>
      </c>
      <c r="M423" t="s">
        <v>124</v>
      </c>
    </row>
    <row r="424" spans="1:13">
      <c r="A424" t="s">
        <v>2005</v>
      </c>
      <c r="B424" t="s">
        <v>25</v>
      </c>
      <c r="C424" t="s">
        <v>2006</v>
      </c>
      <c r="E424" t="s">
        <v>2007</v>
      </c>
      <c r="F424" t="s">
        <v>66</v>
      </c>
      <c r="G424" s="1">
        <v>43005</v>
      </c>
      <c r="H424" s="5">
        <f t="shared" si="6"/>
        <v>2017</v>
      </c>
      <c r="I424">
        <v>2006</v>
      </c>
      <c r="J424" t="s">
        <v>136</v>
      </c>
      <c r="K424" t="s">
        <v>169</v>
      </c>
      <c r="L424" t="s">
        <v>196</v>
      </c>
      <c r="M424" t="s">
        <v>34</v>
      </c>
    </row>
    <row r="425" spans="1:13">
      <c r="A425" t="s">
        <v>2009</v>
      </c>
      <c r="B425" t="s">
        <v>53</v>
      </c>
      <c r="C425" t="s">
        <v>2010</v>
      </c>
      <c r="D425" t="s">
        <v>64</v>
      </c>
      <c r="E425" t="s">
        <v>2011</v>
      </c>
      <c r="F425" t="s">
        <v>193</v>
      </c>
      <c r="G425" s="1">
        <v>42755</v>
      </c>
      <c r="H425" s="5">
        <f t="shared" si="6"/>
        <v>2017</v>
      </c>
      <c r="I425">
        <v>2010</v>
      </c>
      <c r="J425" t="s">
        <v>40</v>
      </c>
      <c r="K425" t="s">
        <v>129</v>
      </c>
      <c r="L425" t="s">
        <v>238</v>
      </c>
      <c r="M425" t="s">
        <v>131</v>
      </c>
    </row>
    <row r="426" spans="1:13">
      <c r="A426" t="s">
        <v>2013</v>
      </c>
      <c r="B426" t="s">
        <v>53</v>
      </c>
      <c r="C426" t="s">
        <v>2014</v>
      </c>
      <c r="D426" t="s">
        <v>99</v>
      </c>
      <c r="E426" t="s">
        <v>1135</v>
      </c>
      <c r="F426" t="s">
        <v>193</v>
      </c>
      <c r="G426" s="1">
        <v>42066</v>
      </c>
      <c r="H426" s="5">
        <f t="shared" si="6"/>
        <v>2015</v>
      </c>
      <c r="I426">
        <v>2023</v>
      </c>
      <c r="J426" t="s">
        <v>181</v>
      </c>
      <c r="K426" t="s">
        <v>102</v>
      </c>
      <c r="L426" t="s">
        <v>69</v>
      </c>
      <c r="M426" t="s">
        <v>124</v>
      </c>
    </row>
    <row r="427" spans="1:13">
      <c r="A427" t="s">
        <v>2016</v>
      </c>
      <c r="B427" t="s">
        <v>25</v>
      </c>
      <c r="C427" t="s">
        <v>2017</v>
      </c>
      <c r="D427" t="s">
        <v>64</v>
      </c>
      <c r="E427" t="s">
        <v>373</v>
      </c>
      <c r="F427" t="s">
        <v>120</v>
      </c>
      <c r="G427" s="1">
        <v>42800</v>
      </c>
      <c r="H427" s="5">
        <f t="shared" si="6"/>
        <v>2017</v>
      </c>
      <c r="I427">
        <v>2014</v>
      </c>
      <c r="J427" t="s">
        <v>48</v>
      </c>
      <c r="K427" t="s">
        <v>1260</v>
      </c>
      <c r="L427" t="s">
        <v>293</v>
      </c>
      <c r="M427" t="s">
        <v>272</v>
      </c>
    </row>
    <row r="428" spans="1:13">
      <c r="A428" t="s">
        <v>2019</v>
      </c>
      <c r="B428" t="s">
        <v>25</v>
      </c>
      <c r="C428" t="s">
        <v>2020</v>
      </c>
      <c r="D428" t="s">
        <v>106</v>
      </c>
      <c r="E428" t="s">
        <v>2021</v>
      </c>
      <c r="F428" t="s">
        <v>142</v>
      </c>
      <c r="G428" s="1">
        <v>43695</v>
      </c>
      <c r="H428" s="5">
        <f t="shared" si="6"/>
        <v>2019</v>
      </c>
      <c r="I428">
        <v>2015</v>
      </c>
      <c r="J428" t="s">
        <v>40</v>
      </c>
      <c r="K428" t="s">
        <v>1248</v>
      </c>
      <c r="L428" t="s">
        <v>293</v>
      </c>
      <c r="M428" t="s">
        <v>96</v>
      </c>
    </row>
    <row r="429" spans="1:13">
      <c r="A429" t="s">
        <v>2023</v>
      </c>
      <c r="B429" t="s">
        <v>25</v>
      </c>
      <c r="C429" t="s">
        <v>2024</v>
      </c>
      <c r="D429" t="s">
        <v>90</v>
      </c>
      <c r="E429" t="s">
        <v>2025</v>
      </c>
      <c r="F429" t="s">
        <v>92</v>
      </c>
      <c r="G429" s="1">
        <v>43059</v>
      </c>
      <c r="H429" s="5">
        <f t="shared" si="6"/>
        <v>2017</v>
      </c>
      <c r="I429">
        <v>2023</v>
      </c>
      <c r="J429" t="s">
        <v>81</v>
      </c>
      <c r="K429" t="s">
        <v>2027</v>
      </c>
      <c r="L429" t="s">
        <v>42</v>
      </c>
      <c r="M429" t="s">
        <v>109</v>
      </c>
    </row>
    <row r="430" spans="1:13">
      <c r="A430" t="s">
        <v>2028</v>
      </c>
      <c r="B430" t="s">
        <v>25</v>
      </c>
      <c r="C430" t="s">
        <v>2029</v>
      </c>
      <c r="E430" t="s">
        <v>2030</v>
      </c>
      <c r="F430" t="s">
        <v>38</v>
      </c>
      <c r="G430" s="1">
        <v>42718</v>
      </c>
      <c r="H430" s="5">
        <f t="shared" si="6"/>
        <v>2016</v>
      </c>
      <c r="I430">
        <v>2001</v>
      </c>
      <c r="J430" t="s">
        <v>136</v>
      </c>
      <c r="K430" t="s">
        <v>704</v>
      </c>
      <c r="L430" t="s">
        <v>95</v>
      </c>
      <c r="M430" t="s">
        <v>115</v>
      </c>
    </row>
    <row r="431" spans="1:13">
      <c r="A431" t="s">
        <v>2036</v>
      </c>
      <c r="B431" t="s">
        <v>25</v>
      </c>
      <c r="C431" t="s">
        <v>2037</v>
      </c>
      <c r="D431" t="s">
        <v>209</v>
      </c>
      <c r="E431" t="s">
        <v>2038</v>
      </c>
      <c r="F431" t="s">
        <v>120</v>
      </c>
      <c r="G431" s="1">
        <v>42890</v>
      </c>
      <c r="H431" s="5">
        <f t="shared" si="6"/>
        <v>2017</v>
      </c>
      <c r="I431">
        <v>2002</v>
      </c>
      <c r="J431" t="s">
        <v>144</v>
      </c>
      <c r="K431" t="s">
        <v>2040</v>
      </c>
      <c r="L431" t="s">
        <v>238</v>
      </c>
      <c r="M431" t="s">
        <v>109</v>
      </c>
    </row>
    <row r="432" spans="1:13">
      <c r="A432" t="s">
        <v>2041</v>
      </c>
      <c r="B432" t="s">
        <v>25</v>
      </c>
      <c r="C432" t="s">
        <v>2042</v>
      </c>
      <c r="D432" t="s">
        <v>64</v>
      </c>
      <c r="E432" t="s">
        <v>359</v>
      </c>
      <c r="F432" t="s">
        <v>193</v>
      </c>
      <c r="G432" s="1">
        <v>42217</v>
      </c>
      <c r="H432" s="5">
        <f t="shared" si="6"/>
        <v>2015</v>
      </c>
      <c r="I432">
        <v>2010</v>
      </c>
      <c r="J432" t="s">
        <v>122</v>
      </c>
      <c r="K432" t="s">
        <v>2044</v>
      </c>
      <c r="L432" t="s">
        <v>196</v>
      </c>
      <c r="M432" t="s">
        <v>109</v>
      </c>
    </row>
    <row r="433" spans="1:13">
      <c r="A433" t="s">
        <v>2048</v>
      </c>
      <c r="B433" t="s">
        <v>53</v>
      </c>
      <c r="C433" t="s">
        <v>2049</v>
      </c>
      <c r="E433" t="s">
        <v>1161</v>
      </c>
      <c r="F433" t="s">
        <v>193</v>
      </c>
      <c r="G433" s="1">
        <v>42326</v>
      </c>
      <c r="H433" s="5">
        <f t="shared" si="6"/>
        <v>2015</v>
      </c>
      <c r="I433">
        <v>1993</v>
      </c>
      <c r="J433" t="s">
        <v>58</v>
      </c>
      <c r="K433" t="s">
        <v>423</v>
      </c>
      <c r="L433" t="s">
        <v>145</v>
      </c>
      <c r="M433" t="s">
        <v>70</v>
      </c>
    </row>
    <row r="434" spans="1:13">
      <c r="A434" t="s">
        <v>2051</v>
      </c>
      <c r="B434" t="s">
        <v>25</v>
      </c>
      <c r="C434" t="s">
        <v>2052</v>
      </c>
      <c r="D434" t="s">
        <v>27</v>
      </c>
      <c r="E434" t="s">
        <v>2053</v>
      </c>
      <c r="F434" t="s">
        <v>38</v>
      </c>
      <c r="G434" s="1">
        <v>44480</v>
      </c>
      <c r="H434" s="5">
        <f t="shared" si="6"/>
        <v>2021</v>
      </c>
      <c r="I434">
        <v>1981</v>
      </c>
      <c r="J434" t="s">
        <v>136</v>
      </c>
      <c r="K434" t="s">
        <v>82</v>
      </c>
      <c r="L434" t="s">
        <v>50</v>
      </c>
      <c r="M434" t="s">
        <v>272</v>
      </c>
    </row>
    <row r="435" spans="1:13">
      <c r="A435" t="s">
        <v>2055</v>
      </c>
      <c r="B435" t="s">
        <v>25</v>
      </c>
      <c r="C435" t="s">
        <v>2056</v>
      </c>
      <c r="D435" t="s">
        <v>90</v>
      </c>
      <c r="E435" t="s">
        <v>291</v>
      </c>
      <c r="F435" t="s">
        <v>193</v>
      </c>
      <c r="G435" s="1">
        <v>44914</v>
      </c>
      <c r="H435" s="5">
        <f t="shared" si="6"/>
        <v>2022</v>
      </c>
      <c r="I435">
        <v>2009</v>
      </c>
      <c r="J435" t="s">
        <v>48</v>
      </c>
      <c r="K435" t="s">
        <v>114</v>
      </c>
      <c r="L435" t="s">
        <v>145</v>
      </c>
      <c r="M435" t="s">
        <v>34</v>
      </c>
    </row>
    <row r="436" spans="1:13">
      <c r="A436" t="s">
        <v>2058</v>
      </c>
      <c r="B436" t="s">
        <v>53</v>
      </c>
      <c r="C436" t="s">
        <v>2059</v>
      </c>
      <c r="D436" t="s">
        <v>55</v>
      </c>
      <c r="E436" t="s">
        <v>2060</v>
      </c>
      <c r="F436" t="s">
        <v>29</v>
      </c>
      <c r="G436" s="1">
        <v>44273</v>
      </c>
      <c r="H436" s="5">
        <f t="shared" si="6"/>
        <v>2021</v>
      </c>
      <c r="I436">
        <v>2015</v>
      </c>
      <c r="J436" t="s">
        <v>175</v>
      </c>
      <c r="K436" t="s">
        <v>59</v>
      </c>
      <c r="L436" t="s">
        <v>145</v>
      </c>
      <c r="M436" t="s">
        <v>70</v>
      </c>
    </row>
    <row r="437" spans="1:13">
      <c r="A437" t="s">
        <v>2062</v>
      </c>
      <c r="B437" t="s">
        <v>25</v>
      </c>
      <c r="C437" t="s">
        <v>2063</v>
      </c>
      <c r="D437" t="s">
        <v>55</v>
      </c>
      <c r="E437" t="s">
        <v>1881</v>
      </c>
      <c r="F437" t="s">
        <v>92</v>
      </c>
      <c r="G437" s="1">
        <v>43284</v>
      </c>
      <c r="H437" s="5">
        <f t="shared" si="6"/>
        <v>2018</v>
      </c>
      <c r="I437">
        <v>1981</v>
      </c>
      <c r="J437" t="s">
        <v>31</v>
      </c>
      <c r="K437" t="s">
        <v>2065</v>
      </c>
      <c r="L437" t="s">
        <v>50</v>
      </c>
      <c r="M437" t="s">
        <v>34</v>
      </c>
    </row>
    <row r="438" spans="1:13">
      <c r="A438" t="s">
        <v>2066</v>
      </c>
      <c r="B438" t="s">
        <v>53</v>
      </c>
      <c r="C438" t="s">
        <v>2067</v>
      </c>
      <c r="D438" t="s">
        <v>90</v>
      </c>
      <c r="E438" t="s">
        <v>2068</v>
      </c>
      <c r="F438" t="s">
        <v>142</v>
      </c>
      <c r="G438" s="1">
        <v>42917</v>
      </c>
      <c r="H438" s="5">
        <f t="shared" si="6"/>
        <v>2017</v>
      </c>
      <c r="I438">
        <v>2020</v>
      </c>
      <c r="J438" t="s">
        <v>144</v>
      </c>
      <c r="K438" t="s">
        <v>68</v>
      </c>
      <c r="L438" t="s">
        <v>428</v>
      </c>
      <c r="M438" t="s">
        <v>61</v>
      </c>
    </row>
    <row r="439" spans="1:13">
      <c r="A439" t="s">
        <v>2070</v>
      </c>
      <c r="B439" t="s">
        <v>53</v>
      </c>
      <c r="C439" t="s">
        <v>2071</v>
      </c>
      <c r="D439" t="s">
        <v>27</v>
      </c>
      <c r="E439" t="s">
        <v>2072</v>
      </c>
      <c r="F439" t="s">
        <v>79</v>
      </c>
      <c r="G439" s="1">
        <v>42870</v>
      </c>
      <c r="H439" s="5">
        <f t="shared" si="6"/>
        <v>2017</v>
      </c>
      <c r="I439">
        <v>2014</v>
      </c>
      <c r="J439" t="s">
        <v>122</v>
      </c>
      <c r="K439" t="s">
        <v>68</v>
      </c>
      <c r="L439" t="s">
        <v>50</v>
      </c>
      <c r="M439" t="s">
        <v>146</v>
      </c>
    </row>
    <row r="440" spans="1:13">
      <c r="A440" t="s">
        <v>2074</v>
      </c>
      <c r="B440" t="s">
        <v>25</v>
      </c>
      <c r="C440" t="s">
        <v>2075</v>
      </c>
      <c r="D440" t="s">
        <v>55</v>
      </c>
      <c r="E440" t="s">
        <v>1438</v>
      </c>
      <c r="F440" t="s">
        <v>86</v>
      </c>
      <c r="G440" s="1">
        <v>44936</v>
      </c>
      <c r="H440" s="5">
        <f t="shared" si="6"/>
        <v>2023</v>
      </c>
      <c r="I440">
        <v>2012</v>
      </c>
      <c r="J440" t="s">
        <v>48</v>
      </c>
      <c r="K440" t="s">
        <v>2077</v>
      </c>
      <c r="L440" t="s">
        <v>50</v>
      </c>
      <c r="M440" t="s">
        <v>34</v>
      </c>
    </row>
    <row r="441" spans="1:13">
      <c r="A441" t="s">
        <v>2078</v>
      </c>
      <c r="B441" t="s">
        <v>53</v>
      </c>
      <c r="C441" t="s">
        <v>2079</v>
      </c>
      <c r="E441" t="s">
        <v>722</v>
      </c>
      <c r="F441" t="s">
        <v>79</v>
      </c>
      <c r="G441" s="1">
        <v>44224</v>
      </c>
      <c r="H441" s="5">
        <f t="shared" si="6"/>
        <v>2021</v>
      </c>
      <c r="I441">
        <v>1980</v>
      </c>
      <c r="J441" t="s">
        <v>136</v>
      </c>
      <c r="K441" t="s">
        <v>163</v>
      </c>
      <c r="L441" t="s">
        <v>69</v>
      </c>
      <c r="M441" t="s">
        <v>124</v>
      </c>
    </row>
    <row r="442" spans="1:13">
      <c r="A442" t="s">
        <v>2081</v>
      </c>
      <c r="B442" t="s">
        <v>53</v>
      </c>
      <c r="C442" t="s">
        <v>2082</v>
      </c>
      <c r="D442" t="s">
        <v>64</v>
      </c>
      <c r="E442" t="s">
        <v>1570</v>
      </c>
      <c r="F442" t="s">
        <v>79</v>
      </c>
      <c r="G442" s="1">
        <v>44147</v>
      </c>
      <c r="H442" s="5">
        <f t="shared" si="6"/>
        <v>2020</v>
      </c>
      <c r="I442">
        <v>1980</v>
      </c>
      <c r="J442" t="s">
        <v>40</v>
      </c>
      <c r="K442" t="s">
        <v>74</v>
      </c>
      <c r="L442" t="s">
        <v>145</v>
      </c>
      <c r="M442" t="s">
        <v>146</v>
      </c>
    </row>
    <row r="443" spans="1:13">
      <c r="A443" t="s">
        <v>2084</v>
      </c>
      <c r="B443" t="s">
        <v>25</v>
      </c>
      <c r="C443" t="s">
        <v>2085</v>
      </c>
      <c r="D443" t="s">
        <v>64</v>
      </c>
      <c r="E443" t="s">
        <v>2086</v>
      </c>
      <c r="F443" t="s">
        <v>38</v>
      </c>
      <c r="G443" s="1">
        <v>45193</v>
      </c>
      <c r="H443" s="5">
        <f t="shared" si="6"/>
        <v>2023</v>
      </c>
      <c r="I443">
        <v>1998</v>
      </c>
      <c r="J443" t="s">
        <v>31</v>
      </c>
      <c r="K443" t="s">
        <v>978</v>
      </c>
      <c r="L443" t="s">
        <v>238</v>
      </c>
      <c r="M443" t="s">
        <v>109</v>
      </c>
    </row>
    <row r="444" spans="1:13">
      <c r="A444" t="s">
        <v>2088</v>
      </c>
      <c r="B444" t="s">
        <v>53</v>
      </c>
      <c r="C444" t="s">
        <v>2089</v>
      </c>
      <c r="D444" t="s">
        <v>55</v>
      </c>
      <c r="E444" t="s">
        <v>1797</v>
      </c>
      <c r="F444" t="s">
        <v>86</v>
      </c>
      <c r="G444" s="1">
        <v>42318</v>
      </c>
      <c r="H444" s="5">
        <f t="shared" si="6"/>
        <v>2015</v>
      </c>
      <c r="I444">
        <v>1999</v>
      </c>
      <c r="J444" t="s">
        <v>40</v>
      </c>
      <c r="K444" t="s">
        <v>74</v>
      </c>
      <c r="L444" t="s">
        <v>428</v>
      </c>
      <c r="M444" t="s">
        <v>131</v>
      </c>
    </row>
    <row r="445" spans="1:13">
      <c r="A445" t="s">
        <v>2091</v>
      </c>
      <c r="B445" t="s">
        <v>25</v>
      </c>
      <c r="C445" t="s">
        <v>2092</v>
      </c>
      <c r="D445" t="s">
        <v>64</v>
      </c>
      <c r="E445" t="s">
        <v>2093</v>
      </c>
      <c r="F445" t="s">
        <v>79</v>
      </c>
      <c r="G445" s="1">
        <v>42555</v>
      </c>
      <c r="H445" s="5">
        <f t="shared" si="6"/>
        <v>2016</v>
      </c>
      <c r="I445">
        <v>2004</v>
      </c>
      <c r="J445" t="s">
        <v>58</v>
      </c>
      <c r="K445" t="s">
        <v>1691</v>
      </c>
      <c r="L445" t="s">
        <v>75</v>
      </c>
      <c r="M445" t="s">
        <v>115</v>
      </c>
    </row>
    <row r="446" spans="1:13">
      <c r="A446" t="s">
        <v>2095</v>
      </c>
      <c r="B446" t="s">
        <v>53</v>
      </c>
      <c r="C446" t="s">
        <v>2096</v>
      </c>
      <c r="D446" t="s">
        <v>99</v>
      </c>
      <c r="E446" t="s">
        <v>344</v>
      </c>
      <c r="F446" t="s">
        <v>79</v>
      </c>
      <c r="G446" s="1">
        <v>42541</v>
      </c>
      <c r="H446" s="5">
        <f t="shared" si="6"/>
        <v>2016</v>
      </c>
      <c r="I446">
        <v>1982</v>
      </c>
      <c r="J446" t="s">
        <v>144</v>
      </c>
      <c r="K446" t="s">
        <v>129</v>
      </c>
      <c r="L446" t="s">
        <v>293</v>
      </c>
      <c r="M446" t="s">
        <v>146</v>
      </c>
    </row>
    <row r="447" spans="1:13">
      <c r="A447" t="s">
        <v>2098</v>
      </c>
      <c r="B447" t="s">
        <v>53</v>
      </c>
      <c r="C447" t="s">
        <v>2099</v>
      </c>
      <c r="E447" t="s">
        <v>2100</v>
      </c>
      <c r="F447" t="s">
        <v>86</v>
      </c>
      <c r="G447" s="1">
        <v>45271</v>
      </c>
      <c r="H447" s="5">
        <f t="shared" si="6"/>
        <v>2023</v>
      </c>
      <c r="I447">
        <v>1992</v>
      </c>
      <c r="J447" t="s">
        <v>58</v>
      </c>
      <c r="K447" t="s">
        <v>423</v>
      </c>
      <c r="L447" t="s">
        <v>75</v>
      </c>
      <c r="M447" t="s">
        <v>146</v>
      </c>
    </row>
    <row r="448" spans="1:13">
      <c r="A448" t="s">
        <v>2102</v>
      </c>
      <c r="B448" t="s">
        <v>25</v>
      </c>
      <c r="C448" t="s">
        <v>2103</v>
      </c>
      <c r="D448" t="s">
        <v>45</v>
      </c>
      <c r="E448" t="s">
        <v>2104</v>
      </c>
      <c r="F448" t="s">
        <v>142</v>
      </c>
      <c r="G448" s="1">
        <v>42806</v>
      </c>
      <c r="H448" s="5">
        <f t="shared" si="6"/>
        <v>2017</v>
      </c>
      <c r="I448">
        <v>1984</v>
      </c>
      <c r="J448" t="s">
        <v>48</v>
      </c>
      <c r="K448" t="s">
        <v>332</v>
      </c>
      <c r="L448" t="s">
        <v>501</v>
      </c>
      <c r="M448" t="s">
        <v>272</v>
      </c>
    </row>
    <row r="449" spans="1:13">
      <c r="A449" t="s">
        <v>2106</v>
      </c>
      <c r="B449" t="s">
        <v>53</v>
      </c>
      <c r="C449" t="s">
        <v>2107</v>
      </c>
      <c r="D449" t="s">
        <v>55</v>
      </c>
      <c r="E449" t="s">
        <v>2108</v>
      </c>
      <c r="F449" t="s">
        <v>38</v>
      </c>
      <c r="G449" s="1">
        <v>45667</v>
      </c>
      <c r="H449" s="5">
        <f t="shared" si="6"/>
        <v>2025</v>
      </c>
      <c r="I449">
        <v>2016</v>
      </c>
      <c r="J449" t="s">
        <v>58</v>
      </c>
      <c r="K449" t="s">
        <v>68</v>
      </c>
      <c r="L449" t="s">
        <v>238</v>
      </c>
      <c r="M449" t="s">
        <v>138</v>
      </c>
    </row>
    <row r="450" spans="1:13">
      <c r="A450" t="s">
        <v>2110</v>
      </c>
      <c r="B450" t="s">
        <v>25</v>
      </c>
      <c r="C450" t="s">
        <v>2111</v>
      </c>
      <c r="D450" t="s">
        <v>106</v>
      </c>
      <c r="E450" t="s">
        <v>2112</v>
      </c>
      <c r="F450" t="s">
        <v>120</v>
      </c>
      <c r="G450" s="1">
        <v>44866</v>
      </c>
      <c r="H450" s="5">
        <f t="shared" si="6"/>
        <v>2022</v>
      </c>
      <c r="I450">
        <v>2024</v>
      </c>
      <c r="J450" t="s">
        <v>175</v>
      </c>
      <c r="K450" t="s">
        <v>223</v>
      </c>
      <c r="L450" t="s">
        <v>196</v>
      </c>
      <c r="M450" t="s">
        <v>272</v>
      </c>
    </row>
    <row r="451" spans="1:13">
      <c r="A451" t="s">
        <v>2114</v>
      </c>
      <c r="B451" t="s">
        <v>53</v>
      </c>
      <c r="C451" t="s">
        <v>2115</v>
      </c>
      <c r="D451" t="s">
        <v>209</v>
      </c>
      <c r="E451" t="s">
        <v>2025</v>
      </c>
      <c r="F451" t="s">
        <v>86</v>
      </c>
      <c r="G451" s="1">
        <v>44448</v>
      </c>
      <c r="H451" s="5">
        <f t="shared" ref="H451:H515" si="7">YEAR(G451)</f>
        <v>2021</v>
      </c>
      <c r="I451">
        <v>1981</v>
      </c>
      <c r="J451" t="s">
        <v>81</v>
      </c>
      <c r="K451" t="s">
        <v>182</v>
      </c>
      <c r="L451" t="s">
        <v>428</v>
      </c>
      <c r="M451" t="s">
        <v>61</v>
      </c>
    </row>
    <row r="452" spans="1:13">
      <c r="A452" t="s">
        <v>2117</v>
      </c>
      <c r="B452" t="s">
        <v>25</v>
      </c>
      <c r="C452" t="s">
        <v>2118</v>
      </c>
      <c r="D452" t="s">
        <v>106</v>
      </c>
      <c r="E452" t="s">
        <v>78</v>
      </c>
      <c r="F452" t="s">
        <v>193</v>
      </c>
      <c r="G452" s="1">
        <v>42598</v>
      </c>
      <c r="H452" s="5">
        <f t="shared" si="7"/>
        <v>2016</v>
      </c>
      <c r="I452">
        <v>2006</v>
      </c>
      <c r="J452" t="s">
        <v>81</v>
      </c>
      <c r="K452" t="s">
        <v>2120</v>
      </c>
      <c r="L452" t="s">
        <v>428</v>
      </c>
      <c r="M452" t="s">
        <v>96</v>
      </c>
    </row>
    <row r="453" spans="1:13">
      <c r="A453" t="s">
        <v>2121</v>
      </c>
      <c r="B453" t="s">
        <v>25</v>
      </c>
      <c r="C453" t="s">
        <v>2122</v>
      </c>
      <c r="D453" t="s">
        <v>55</v>
      </c>
      <c r="E453" t="s">
        <v>2123</v>
      </c>
      <c r="F453" t="s">
        <v>92</v>
      </c>
      <c r="G453" s="1">
        <v>45737</v>
      </c>
      <c r="H453" s="5">
        <f t="shared" si="7"/>
        <v>2025</v>
      </c>
      <c r="I453">
        <v>1992</v>
      </c>
      <c r="J453" t="s">
        <v>31</v>
      </c>
      <c r="K453" t="s">
        <v>1389</v>
      </c>
      <c r="L453" t="s">
        <v>196</v>
      </c>
      <c r="M453" t="s">
        <v>272</v>
      </c>
    </row>
    <row r="454" spans="1:13">
      <c r="A454" t="s">
        <v>2125</v>
      </c>
      <c r="B454" t="s">
        <v>25</v>
      </c>
      <c r="C454" t="s">
        <v>2126</v>
      </c>
      <c r="D454" t="s">
        <v>45</v>
      </c>
      <c r="E454" t="s">
        <v>1033</v>
      </c>
      <c r="F454" t="s">
        <v>193</v>
      </c>
      <c r="G454" s="1">
        <v>44977</v>
      </c>
      <c r="H454" s="5">
        <f t="shared" si="7"/>
        <v>2023</v>
      </c>
      <c r="I454">
        <v>1994</v>
      </c>
      <c r="J454" t="s">
        <v>175</v>
      </c>
      <c r="K454" t="s">
        <v>773</v>
      </c>
      <c r="L454" t="s">
        <v>42</v>
      </c>
      <c r="M454" t="s">
        <v>51</v>
      </c>
    </row>
    <row r="455" spans="1:13">
      <c r="A455" t="s">
        <v>2128</v>
      </c>
      <c r="B455" t="s">
        <v>25</v>
      </c>
      <c r="C455" t="s">
        <v>2129</v>
      </c>
      <c r="E455" t="s">
        <v>2130</v>
      </c>
      <c r="F455" t="s">
        <v>142</v>
      </c>
      <c r="G455" s="1">
        <v>43496</v>
      </c>
      <c r="H455" s="5">
        <f t="shared" si="7"/>
        <v>2019</v>
      </c>
      <c r="I455">
        <v>2014</v>
      </c>
      <c r="J455" t="s">
        <v>40</v>
      </c>
      <c r="K455" t="s">
        <v>229</v>
      </c>
      <c r="L455" t="s">
        <v>428</v>
      </c>
      <c r="M455" t="s">
        <v>96</v>
      </c>
    </row>
    <row r="456" spans="1:13">
      <c r="A456" t="s">
        <v>2132</v>
      </c>
      <c r="B456" t="s">
        <v>25</v>
      </c>
      <c r="C456" t="s">
        <v>2133</v>
      </c>
      <c r="E456" t="s">
        <v>453</v>
      </c>
      <c r="F456" t="s">
        <v>86</v>
      </c>
      <c r="G456" s="1">
        <v>43302</v>
      </c>
      <c r="H456" s="5">
        <f t="shared" si="7"/>
        <v>2018</v>
      </c>
      <c r="I456">
        <v>2005</v>
      </c>
      <c r="J456" t="s">
        <v>175</v>
      </c>
      <c r="K456" t="s">
        <v>2135</v>
      </c>
      <c r="L456" t="s">
        <v>428</v>
      </c>
      <c r="M456" t="s">
        <v>96</v>
      </c>
    </row>
    <row r="457" spans="1:13">
      <c r="A457" t="s">
        <v>2136</v>
      </c>
      <c r="B457" t="s">
        <v>53</v>
      </c>
      <c r="C457" t="s">
        <v>2137</v>
      </c>
      <c r="E457" t="s">
        <v>1305</v>
      </c>
      <c r="F457" t="s">
        <v>193</v>
      </c>
      <c r="G457" s="1">
        <v>44591</v>
      </c>
      <c r="H457" s="5">
        <f t="shared" si="7"/>
        <v>2022</v>
      </c>
      <c r="I457">
        <v>1991</v>
      </c>
      <c r="J457" t="s">
        <v>136</v>
      </c>
      <c r="K457" t="s">
        <v>59</v>
      </c>
      <c r="L457" t="s">
        <v>42</v>
      </c>
      <c r="M457" t="s">
        <v>61</v>
      </c>
    </row>
    <row r="458" spans="1:13">
      <c r="A458" t="s">
        <v>2139</v>
      </c>
      <c r="B458" t="s">
        <v>53</v>
      </c>
      <c r="C458" t="s">
        <v>2140</v>
      </c>
      <c r="D458" t="s">
        <v>106</v>
      </c>
      <c r="E458" t="s">
        <v>1580</v>
      </c>
      <c r="F458" t="s">
        <v>142</v>
      </c>
      <c r="G458" s="1">
        <v>43170</v>
      </c>
      <c r="H458" s="5">
        <f t="shared" si="7"/>
        <v>2018</v>
      </c>
      <c r="I458">
        <v>1992</v>
      </c>
      <c r="J458" t="s">
        <v>48</v>
      </c>
      <c r="K458" t="s">
        <v>262</v>
      </c>
      <c r="L458" t="s">
        <v>145</v>
      </c>
      <c r="M458" t="s">
        <v>146</v>
      </c>
    </row>
    <row r="459" spans="1:13">
      <c r="A459" t="s">
        <v>2142</v>
      </c>
      <c r="B459" t="s">
        <v>25</v>
      </c>
      <c r="C459" t="s">
        <v>2143</v>
      </c>
      <c r="E459" t="s">
        <v>2144</v>
      </c>
      <c r="F459" t="s">
        <v>120</v>
      </c>
      <c r="G459" s="1">
        <v>45413</v>
      </c>
      <c r="H459" s="5">
        <f t="shared" si="7"/>
        <v>2024</v>
      </c>
      <c r="I459">
        <v>1989</v>
      </c>
      <c r="J459" t="s">
        <v>31</v>
      </c>
      <c r="K459" t="s">
        <v>2146</v>
      </c>
      <c r="L459" t="s">
        <v>50</v>
      </c>
      <c r="M459" t="s">
        <v>115</v>
      </c>
    </row>
    <row r="460" spans="1:13">
      <c r="A460" t="s">
        <v>2147</v>
      </c>
      <c r="B460" t="s">
        <v>25</v>
      </c>
      <c r="C460" t="s">
        <v>2148</v>
      </c>
      <c r="D460" t="s">
        <v>160</v>
      </c>
      <c r="E460" t="s">
        <v>2149</v>
      </c>
      <c r="F460" t="s">
        <v>167</v>
      </c>
      <c r="G460" s="1">
        <v>42749</v>
      </c>
      <c r="H460" s="5">
        <f t="shared" si="7"/>
        <v>2017</v>
      </c>
      <c r="I460">
        <v>1981</v>
      </c>
      <c r="J460" t="s">
        <v>31</v>
      </c>
      <c r="K460" t="s">
        <v>674</v>
      </c>
      <c r="L460" t="s">
        <v>145</v>
      </c>
      <c r="M460" t="s">
        <v>272</v>
      </c>
    </row>
    <row r="461" spans="1:13">
      <c r="A461" t="s">
        <v>2151</v>
      </c>
      <c r="B461" t="s">
        <v>25</v>
      </c>
      <c r="C461" t="s">
        <v>2152</v>
      </c>
      <c r="E461" t="s">
        <v>2153</v>
      </c>
      <c r="F461" t="s">
        <v>79</v>
      </c>
      <c r="G461" s="1">
        <v>44696</v>
      </c>
      <c r="H461" s="5">
        <f t="shared" si="7"/>
        <v>2022</v>
      </c>
      <c r="I461">
        <v>2004</v>
      </c>
      <c r="J461" t="s">
        <v>122</v>
      </c>
      <c r="K461" t="s">
        <v>903</v>
      </c>
      <c r="L461" t="s">
        <v>42</v>
      </c>
      <c r="M461" t="s">
        <v>272</v>
      </c>
    </row>
    <row r="462" spans="1:13">
      <c r="A462" t="s">
        <v>2155</v>
      </c>
      <c r="B462" t="s">
        <v>53</v>
      </c>
      <c r="C462" t="s">
        <v>2156</v>
      </c>
      <c r="D462" t="s">
        <v>99</v>
      </c>
      <c r="E462" t="s">
        <v>2157</v>
      </c>
      <c r="F462" t="s">
        <v>66</v>
      </c>
      <c r="G462" s="1">
        <v>44465</v>
      </c>
      <c r="H462" s="5">
        <f t="shared" si="7"/>
        <v>2021</v>
      </c>
      <c r="I462">
        <v>2020</v>
      </c>
      <c r="J462" t="s">
        <v>31</v>
      </c>
      <c r="K462" t="s">
        <v>195</v>
      </c>
      <c r="L462" t="s">
        <v>75</v>
      </c>
      <c r="M462" t="s">
        <v>138</v>
      </c>
    </row>
    <row r="463" spans="1:13">
      <c r="A463" t="s">
        <v>2159</v>
      </c>
      <c r="B463" t="s">
        <v>53</v>
      </c>
      <c r="C463" t="s">
        <v>2160</v>
      </c>
      <c r="D463" t="s">
        <v>118</v>
      </c>
      <c r="E463" t="s">
        <v>1710</v>
      </c>
      <c r="F463" t="s">
        <v>79</v>
      </c>
      <c r="G463" s="1">
        <v>44787</v>
      </c>
      <c r="H463" s="5">
        <f t="shared" si="7"/>
        <v>2022</v>
      </c>
      <c r="I463">
        <v>2017</v>
      </c>
      <c r="J463" t="s">
        <v>136</v>
      </c>
      <c r="K463" t="s">
        <v>129</v>
      </c>
      <c r="L463" t="s">
        <v>196</v>
      </c>
      <c r="M463" t="s">
        <v>131</v>
      </c>
    </row>
    <row r="464" spans="1:13">
      <c r="A464" t="s">
        <v>2162</v>
      </c>
      <c r="B464" t="s">
        <v>25</v>
      </c>
      <c r="C464" t="s">
        <v>2163</v>
      </c>
      <c r="E464" t="s">
        <v>2164</v>
      </c>
      <c r="F464" t="s">
        <v>29</v>
      </c>
      <c r="G464" s="1">
        <v>45837</v>
      </c>
      <c r="H464" s="5">
        <f t="shared" si="7"/>
        <v>2025</v>
      </c>
      <c r="I464">
        <v>2017</v>
      </c>
      <c r="J464" t="s">
        <v>31</v>
      </c>
      <c r="K464" t="s">
        <v>903</v>
      </c>
      <c r="L464" t="s">
        <v>145</v>
      </c>
      <c r="M464" t="s">
        <v>34</v>
      </c>
    </row>
    <row r="465" spans="1:13">
      <c r="A465" t="s">
        <v>2166</v>
      </c>
      <c r="B465" t="s">
        <v>53</v>
      </c>
      <c r="C465" t="s">
        <v>2167</v>
      </c>
      <c r="D465" t="s">
        <v>64</v>
      </c>
      <c r="E465" t="s">
        <v>2168</v>
      </c>
      <c r="F465" t="s">
        <v>38</v>
      </c>
      <c r="G465" s="1">
        <v>43687</v>
      </c>
      <c r="H465" s="5">
        <f t="shared" si="7"/>
        <v>2019</v>
      </c>
      <c r="I465">
        <v>2011</v>
      </c>
      <c r="J465" t="s">
        <v>58</v>
      </c>
      <c r="K465" t="s">
        <v>182</v>
      </c>
      <c r="L465" t="s">
        <v>42</v>
      </c>
      <c r="M465" t="s">
        <v>131</v>
      </c>
    </row>
    <row r="466" spans="1:13">
      <c r="A466" t="s">
        <v>2170</v>
      </c>
      <c r="B466" t="s">
        <v>25</v>
      </c>
      <c r="C466" t="s">
        <v>2171</v>
      </c>
      <c r="D466" t="s">
        <v>90</v>
      </c>
      <c r="E466" t="s">
        <v>2172</v>
      </c>
      <c r="F466" t="s">
        <v>38</v>
      </c>
      <c r="G466" s="1">
        <v>42581</v>
      </c>
      <c r="H466" s="5">
        <f t="shared" si="7"/>
        <v>2016</v>
      </c>
      <c r="I466">
        <v>2019</v>
      </c>
      <c r="J466" t="s">
        <v>48</v>
      </c>
      <c r="K466" t="s">
        <v>2174</v>
      </c>
      <c r="L466" t="s">
        <v>95</v>
      </c>
      <c r="M466" t="s">
        <v>272</v>
      </c>
    </row>
    <row r="467" spans="1:13">
      <c r="A467" t="s">
        <v>2175</v>
      </c>
      <c r="B467" t="s">
        <v>53</v>
      </c>
      <c r="C467" t="s">
        <v>2176</v>
      </c>
      <c r="D467" t="s">
        <v>99</v>
      </c>
      <c r="E467" t="s">
        <v>677</v>
      </c>
      <c r="F467" t="s">
        <v>38</v>
      </c>
      <c r="G467" s="1">
        <v>45057</v>
      </c>
      <c r="H467" s="5">
        <f t="shared" si="7"/>
        <v>2023</v>
      </c>
      <c r="I467">
        <v>1990</v>
      </c>
      <c r="J467" t="s">
        <v>81</v>
      </c>
      <c r="K467" t="s">
        <v>74</v>
      </c>
      <c r="L467" t="s">
        <v>238</v>
      </c>
      <c r="M467" t="s">
        <v>124</v>
      </c>
    </row>
    <row r="468" spans="1:13">
      <c r="A468" t="s">
        <v>2178</v>
      </c>
      <c r="B468" t="s">
        <v>53</v>
      </c>
      <c r="C468" t="s">
        <v>2179</v>
      </c>
      <c r="D468" t="s">
        <v>64</v>
      </c>
      <c r="E468" t="s">
        <v>2180</v>
      </c>
      <c r="F468" t="s">
        <v>120</v>
      </c>
      <c r="G468" s="1">
        <v>44576</v>
      </c>
      <c r="H468" s="5">
        <f t="shared" si="7"/>
        <v>2022</v>
      </c>
      <c r="I468">
        <v>1990</v>
      </c>
      <c r="J468" t="s">
        <v>31</v>
      </c>
      <c r="K468" t="s">
        <v>74</v>
      </c>
      <c r="L468" t="s">
        <v>293</v>
      </c>
      <c r="M468" t="s">
        <v>124</v>
      </c>
    </row>
    <row r="469" spans="1:13">
      <c r="A469" t="s">
        <v>2185</v>
      </c>
      <c r="B469" t="s">
        <v>25</v>
      </c>
      <c r="C469" t="s">
        <v>2186</v>
      </c>
      <c r="D469" t="s">
        <v>160</v>
      </c>
      <c r="E469" t="s">
        <v>2187</v>
      </c>
      <c r="F469" t="s">
        <v>167</v>
      </c>
      <c r="G469" s="1">
        <v>44333</v>
      </c>
      <c r="H469" s="5">
        <f t="shared" si="7"/>
        <v>2021</v>
      </c>
      <c r="I469">
        <v>2008</v>
      </c>
      <c r="J469" t="s">
        <v>81</v>
      </c>
      <c r="K469" t="s">
        <v>1933</v>
      </c>
      <c r="L469" t="s">
        <v>145</v>
      </c>
      <c r="M469" t="s">
        <v>34</v>
      </c>
    </row>
    <row r="470" spans="1:13">
      <c r="A470" t="s">
        <v>2189</v>
      </c>
      <c r="B470" t="s">
        <v>53</v>
      </c>
      <c r="C470" t="s">
        <v>2190</v>
      </c>
      <c r="D470" t="s">
        <v>90</v>
      </c>
      <c r="E470" t="s">
        <v>2191</v>
      </c>
      <c r="F470" t="s">
        <v>167</v>
      </c>
      <c r="G470" s="1">
        <v>43210</v>
      </c>
      <c r="H470" s="5">
        <f t="shared" si="7"/>
        <v>2018</v>
      </c>
      <c r="I470">
        <v>2025</v>
      </c>
      <c r="J470" t="s">
        <v>136</v>
      </c>
      <c r="K470" t="s">
        <v>262</v>
      </c>
      <c r="L470" t="s">
        <v>75</v>
      </c>
      <c r="M470" t="s">
        <v>146</v>
      </c>
    </row>
    <row r="471" spans="1:13">
      <c r="A471" t="s">
        <v>2193</v>
      </c>
      <c r="B471" t="s">
        <v>53</v>
      </c>
      <c r="C471" t="s">
        <v>2194</v>
      </c>
      <c r="D471" t="s">
        <v>99</v>
      </c>
      <c r="E471" t="s">
        <v>2195</v>
      </c>
      <c r="F471" t="s">
        <v>92</v>
      </c>
      <c r="G471" s="1">
        <v>42848</v>
      </c>
      <c r="H471" s="5">
        <f t="shared" si="7"/>
        <v>2017</v>
      </c>
      <c r="I471">
        <v>2011</v>
      </c>
      <c r="J471" t="s">
        <v>122</v>
      </c>
      <c r="K471" t="s">
        <v>262</v>
      </c>
      <c r="L471" t="s">
        <v>60</v>
      </c>
      <c r="M471" t="s">
        <v>61</v>
      </c>
    </row>
    <row r="472" spans="1:13">
      <c r="A472" t="s">
        <v>2198</v>
      </c>
      <c r="B472" t="s">
        <v>25</v>
      </c>
      <c r="C472" t="s">
        <v>2199</v>
      </c>
      <c r="D472" t="s">
        <v>99</v>
      </c>
      <c r="E472" t="s">
        <v>2200</v>
      </c>
      <c r="F472" t="s">
        <v>79</v>
      </c>
      <c r="G472" s="1">
        <v>44842</v>
      </c>
      <c r="H472" s="5">
        <f t="shared" si="7"/>
        <v>2022</v>
      </c>
      <c r="I472">
        <v>2005</v>
      </c>
      <c r="J472" t="s">
        <v>175</v>
      </c>
      <c r="K472" t="s">
        <v>443</v>
      </c>
      <c r="L472" t="s">
        <v>293</v>
      </c>
      <c r="M472" t="s">
        <v>115</v>
      </c>
    </row>
    <row r="473" spans="1:13">
      <c r="A473" t="s">
        <v>2202</v>
      </c>
      <c r="B473" t="s">
        <v>25</v>
      </c>
      <c r="C473" t="s">
        <v>2203</v>
      </c>
      <c r="D473" t="s">
        <v>160</v>
      </c>
      <c r="E473" t="s">
        <v>2204</v>
      </c>
      <c r="F473" t="s">
        <v>38</v>
      </c>
      <c r="G473" s="1">
        <v>45690</v>
      </c>
      <c r="H473" s="5">
        <f t="shared" si="7"/>
        <v>2025</v>
      </c>
      <c r="I473">
        <v>2013</v>
      </c>
      <c r="J473" t="s">
        <v>122</v>
      </c>
      <c r="K473" t="s">
        <v>581</v>
      </c>
      <c r="L473" t="s">
        <v>501</v>
      </c>
      <c r="M473" t="s">
        <v>109</v>
      </c>
    </row>
    <row r="474" spans="1:13">
      <c r="A474" t="s">
        <v>2206</v>
      </c>
      <c r="B474" t="s">
        <v>25</v>
      </c>
      <c r="C474" t="s">
        <v>2207</v>
      </c>
      <c r="E474" t="s">
        <v>2208</v>
      </c>
      <c r="F474" t="s">
        <v>38</v>
      </c>
      <c r="G474" s="1">
        <v>45441</v>
      </c>
      <c r="H474" s="5">
        <f t="shared" si="7"/>
        <v>2024</v>
      </c>
      <c r="I474">
        <v>2012</v>
      </c>
      <c r="J474" t="s">
        <v>48</v>
      </c>
      <c r="K474" t="s">
        <v>287</v>
      </c>
      <c r="L474" t="s">
        <v>293</v>
      </c>
      <c r="M474" t="s">
        <v>272</v>
      </c>
    </row>
    <row r="475" spans="1:13">
      <c r="A475" t="s">
        <v>2210</v>
      </c>
      <c r="B475" t="s">
        <v>53</v>
      </c>
      <c r="C475" t="s">
        <v>2211</v>
      </c>
      <c r="D475" t="s">
        <v>99</v>
      </c>
      <c r="E475" t="s">
        <v>2212</v>
      </c>
      <c r="F475" t="s">
        <v>120</v>
      </c>
      <c r="G475" s="1">
        <v>45739</v>
      </c>
      <c r="H475" s="5">
        <f t="shared" si="7"/>
        <v>2025</v>
      </c>
      <c r="I475">
        <v>2010</v>
      </c>
      <c r="J475" t="s">
        <v>144</v>
      </c>
      <c r="K475" t="s">
        <v>74</v>
      </c>
      <c r="L475" t="s">
        <v>196</v>
      </c>
      <c r="M475" t="s">
        <v>131</v>
      </c>
    </row>
    <row r="476" spans="1:13">
      <c r="A476" t="s">
        <v>2214</v>
      </c>
      <c r="B476" t="s">
        <v>53</v>
      </c>
      <c r="C476" t="s">
        <v>2215</v>
      </c>
      <c r="E476" t="s">
        <v>2216</v>
      </c>
      <c r="F476" t="s">
        <v>29</v>
      </c>
      <c r="G476" s="1">
        <v>45671</v>
      </c>
      <c r="H476" s="5">
        <f t="shared" si="7"/>
        <v>2025</v>
      </c>
      <c r="I476">
        <v>2004</v>
      </c>
      <c r="J476" t="s">
        <v>122</v>
      </c>
      <c r="K476" t="s">
        <v>163</v>
      </c>
      <c r="L476" t="s">
        <v>42</v>
      </c>
      <c r="M476" t="s">
        <v>61</v>
      </c>
    </row>
    <row r="477" spans="1:13">
      <c r="A477" t="s">
        <v>2218</v>
      </c>
      <c r="B477" t="s">
        <v>25</v>
      </c>
      <c r="C477" t="s">
        <v>2219</v>
      </c>
      <c r="D477" t="s">
        <v>209</v>
      </c>
      <c r="E477" t="s">
        <v>574</v>
      </c>
      <c r="F477" t="s">
        <v>38</v>
      </c>
      <c r="G477" s="1">
        <v>42393</v>
      </c>
      <c r="H477" s="5">
        <f t="shared" si="7"/>
        <v>2016</v>
      </c>
      <c r="I477">
        <v>1996</v>
      </c>
      <c r="J477" t="s">
        <v>40</v>
      </c>
      <c r="K477" t="s">
        <v>1231</v>
      </c>
      <c r="L477" t="s">
        <v>196</v>
      </c>
      <c r="M477" t="s">
        <v>109</v>
      </c>
    </row>
    <row r="478" spans="1:13">
      <c r="A478" t="s">
        <v>2221</v>
      </c>
      <c r="B478" t="s">
        <v>53</v>
      </c>
      <c r="C478" t="s">
        <v>2222</v>
      </c>
      <c r="D478" t="s">
        <v>209</v>
      </c>
      <c r="E478" t="s">
        <v>1055</v>
      </c>
      <c r="F478" t="s">
        <v>79</v>
      </c>
      <c r="G478" s="1">
        <v>44924</v>
      </c>
      <c r="H478" s="5">
        <f t="shared" si="7"/>
        <v>2022</v>
      </c>
      <c r="I478">
        <v>2011</v>
      </c>
      <c r="J478" t="s">
        <v>144</v>
      </c>
      <c r="K478" t="s">
        <v>74</v>
      </c>
      <c r="L478" t="s">
        <v>501</v>
      </c>
      <c r="M478" t="s">
        <v>146</v>
      </c>
    </row>
    <row r="479" spans="1:13">
      <c r="A479" t="s">
        <v>2224</v>
      </c>
      <c r="B479" t="s">
        <v>53</v>
      </c>
      <c r="C479" t="s">
        <v>2225</v>
      </c>
      <c r="E479" t="s">
        <v>1009</v>
      </c>
      <c r="F479" t="s">
        <v>86</v>
      </c>
      <c r="G479" s="1">
        <v>44482</v>
      </c>
      <c r="H479" s="5">
        <f t="shared" si="7"/>
        <v>2021</v>
      </c>
      <c r="I479">
        <v>2022</v>
      </c>
      <c r="J479" t="s">
        <v>122</v>
      </c>
      <c r="K479" t="s">
        <v>74</v>
      </c>
      <c r="L479" t="s">
        <v>293</v>
      </c>
      <c r="M479" t="s">
        <v>70</v>
      </c>
    </row>
    <row r="480" spans="1:13">
      <c r="A480" t="s">
        <v>2231</v>
      </c>
      <c r="B480" t="s">
        <v>25</v>
      </c>
      <c r="C480" t="s">
        <v>2232</v>
      </c>
      <c r="E480" t="s">
        <v>1881</v>
      </c>
      <c r="F480" t="s">
        <v>79</v>
      </c>
      <c r="G480" s="1">
        <v>42457</v>
      </c>
      <c r="H480" s="5">
        <f t="shared" si="7"/>
        <v>2016</v>
      </c>
      <c r="I480">
        <v>2024</v>
      </c>
      <c r="J480" t="s">
        <v>175</v>
      </c>
      <c r="K480" t="s">
        <v>2234</v>
      </c>
      <c r="L480" t="s">
        <v>428</v>
      </c>
      <c r="M480" t="s">
        <v>51</v>
      </c>
    </row>
    <row r="481" spans="1:13">
      <c r="A481" t="s">
        <v>2235</v>
      </c>
      <c r="B481" t="s">
        <v>25</v>
      </c>
      <c r="C481" t="s">
        <v>2236</v>
      </c>
      <c r="D481" t="s">
        <v>90</v>
      </c>
      <c r="E481" t="s">
        <v>2237</v>
      </c>
      <c r="F481" t="s">
        <v>193</v>
      </c>
      <c r="G481" s="1">
        <v>43470</v>
      </c>
      <c r="H481" s="5">
        <f t="shared" si="7"/>
        <v>2019</v>
      </c>
      <c r="I481">
        <v>1984</v>
      </c>
      <c r="J481" t="s">
        <v>136</v>
      </c>
      <c r="K481" t="s">
        <v>1073</v>
      </c>
      <c r="L481" t="s">
        <v>293</v>
      </c>
      <c r="M481" t="s">
        <v>272</v>
      </c>
    </row>
    <row r="482" spans="1:13">
      <c r="A482" t="s">
        <v>2243</v>
      </c>
      <c r="B482" t="s">
        <v>25</v>
      </c>
      <c r="C482" t="s">
        <v>2244</v>
      </c>
      <c r="E482" t="s">
        <v>2245</v>
      </c>
      <c r="F482" t="s">
        <v>38</v>
      </c>
      <c r="G482" s="1">
        <v>42442</v>
      </c>
      <c r="H482" s="5">
        <f t="shared" si="7"/>
        <v>2016</v>
      </c>
      <c r="I482">
        <v>1986</v>
      </c>
      <c r="J482" t="s">
        <v>31</v>
      </c>
      <c r="K482" t="s">
        <v>1363</v>
      </c>
      <c r="L482" t="s">
        <v>196</v>
      </c>
      <c r="M482" t="s">
        <v>96</v>
      </c>
    </row>
    <row r="483" spans="1:13">
      <c r="A483" t="s">
        <v>2247</v>
      </c>
      <c r="B483" t="s">
        <v>25</v>
      </c>
      <c r="C483" t="s">
        <v>2248</v>
      </c>
      <c r="D483" t="s">
        <v>106</v>
      </c>
      <c r="E483" t="s">
        <v>2249</v>
      </c>
      <c r="F483" t="s">
        <v>29</v>
      </c>
      <c r="G483" s="1">
        <v>43656</v>
      </c>
      <c r="H483" s="5">
        <f t="shared" si="7"/>
        <v>2019</v>
      </c>
      <c r="I483">
        <v>2007</v>
      </c>
      <c r="J483" t="s">
        <v>122</v>
      </c>
      <c r="K483" t="s">
        <v>2251</v>
      </c>
      <c r="L483" t="s">
        <v>69</v>
      </c>
      <c r="M483" t="s">
        <v>96</v>
      </c>
    </row>
    <row r="484" spans="1:13">
      <c r="A484" t="s">
        <v>2252</v>
      </c>
      <c r="B484" t="s">
        <v>25</v>
      </c>
      <c r="C484" t="s">
        <v>2253</v>
      </c>
      <c r="D484" t="s">
        <v>160</v>
      </c>
      <c r="E484" t="s">
        <v>1585</v>
      </c>
      <c r="F484" t="s">
        <v>193</v>
      </c>
      <c r="G484" s="1">
        <v>45192</v>
      </c>
      <c r="H484" s="5">
        <f t="shared" si="7"/>
        <v>2023</v>
      </c>
      <c r="I484">
        <v>1991</v>
      </c>
      <c r="J484" t="s">
        <v>136</v>
      </c>
      <c r="K484" t="s">
        <v>1486</v>
      </c>
      <c r="L484" t="s">
        <v>75</v>
      </c>
      <c r="M484" t="s">
        <v>115</v>
      </c>
    </row>
    <row r="485" spans="1:13">
      <c r="A485" t="s">
        <v>2255</v>
      </c>
      <c r="B485" t="s">
        <v>25</v>
      </c>
      <c r="C485" t="s">
        <v>2256</v>
      </c>
      <c r="D485" t="s">
        <v>55</v>
      </c>
      <c r="E485" t="s">
        <v>349</v>
      </c>
      <c r="F485" t="s">
        <v>86</v>
      </c>
      <c r="G485" s="1">
        <v>42516</v>
      </c>
      <c r="H485" s="5">
        <f t="shared" si="7"/>
        <v>2016</v>
      </c>
      <c r="I485">
        <v>2007</v>
      </c>
      <c r="J485" t="s">
        <v>175</v>
      </c>
      <c r="K485" t="s">
        <v>2258</v>
      </c>
      <c r="L485" t="s">
        <v>75</v>
      </c>
      <c r="M485" t="s">
        <v>109</v>
      </c>
    </row>
    <row r="486" spans="1:13">
      <c r="A486" t="s">
        <v>2259</v>
      </c>
      <c r="B486" t="s">
        <v>25</v>
      </c>
      <c r="C486" t="s">
        <v>2260</v>
      </c>
      <c r="D486" t="s">
        <v>209</v>
      </c>
      <c r="E486" t="s">
        <v>1585</v>
      </c>
      <c r="F486" t="s">
        <v>120</v>
      </c>
      <c r="G486" s="1">
        <v>43771</v>
      </c>
      <c r="H486" s="5">
        <f t="shared" si="7"/>
        <v>2019</v>
      </c>
      <c r="I486">
        <v>2006</v>
      </c>
      <c r="J486" t="s">
        <v>181</v>
      </c>
      <c r="K486" t="s">
        <v>682</v>
      </c>
      <c r="L486" t="s">
        <v>50</v>
      </c>
      <c r="M486" t="s">
        <v>96</v>
      </c>
    </row>
    <row r="487" spans="1:13">
      <c r="A487" t="s">
        <v>2262</v>
      </c>
      <c r="B487" t="s">
        <v>25</v>
      </c>
      <c r="C487" t="s">
        <v>2263</v>
      </c>
      <c r="D487" t="s">
        <v>118</v>
      </c>
      <c r="E487" t="s">
        <v>2264</v>
      </c>
      <c r="F487" t="s">
        <v>120</v>
      </c>
      <c r="G487" s="1">
        <v>44204</v>
      </c>
      <c r="H487" s="5">
        <f t="shared" si="7"/>
        <v>2021</v>
      </c>
      <c r="I487">
        <v>2014</v>
      </c>
      <c r="J487" t="s">
        <v>48</v>
      </c>
      <c r="K487" t="s">
        <v>2120</v>
      </c>
      <c r="L487" t="s">
        <v>238</v>
      </c>
      <c r="M487" t="s">
        <v>96</v>
      </c>
    </row>
    <row r="488" spans="1:13">
      <c r="A488" t="s">
        <v>2266</v>
      </c>
      <c r="B488" t="s">
        <v>25</v>
      </c>
      <c r="C488" t="s">
        <v>2267</v>
      </c>
      <c r="E488" t="s">
        <v>349</v>
      </c>
      <c r="F488" t="s">
        <v>142</v>
      </c>
      <c r="G488" s="1">
        <v>42440</v>
      </c>
      <c r="H488" s="5">
        <f t="shared" si="7"/>
        <v>2016</v>
      </c>
      <c r="I488">
        <v>2012</v>
      </c>
      <c r="J488" t="s">
        <v>181</v>
      </c>
      <c r="K488" t="s">
        <v>1240</v>
      </c>
      <c r="L488" t="s">
        <v>60</v>
      </c>
      <c r="M488" t="s">
        <v>34</v>
      </c>
    </row>
    <row r="489" spans="1:13">
      <c r="A489" t="s">
        <v>2269</v>
      </c>
      <c r="B489" t="s">
        <v>25</v>
      </c>
      <c r="C489" t="s">
        <v>2270</v>
      </c>
      <c r="E489" t="s">
        <v>2271</v>
      </c>
      <c r="F489" t="s">
        <v>29</v>
      </c>
      <c r="G489" s="1">
        <v>43775</v>
      </c>
      <c r="H489" s="5">
        <f t="shared" si="7"/>
        <v>2019</v>
      </c>
      <c r="I489">
        <v>2000</v>
      </c>
      <c r="J489" t="s">
        <v>175</v>
      </c>
      <c r="K489" t="s">
        <v>205</v>
      </c>
      <c r="L489" t="s">
        <v>293</v>
      </c>
      <c r="M489" t="s">
        <v>115</v>
      </c>
    </row>
    <row r="490" spans="1:13">
      <c r="A490" t="s">
        <v>2276</v>
      </c>
      <c r="B490" t="s">
        <v>25</v>
      </c>
      <c r="C490" t="s">
        <v>2277</v>
      </c>
      <c r="D490" t="s">
        <v>160</v>
      </c>
      <c r="E490" t="s">
        <v>1150</v>
      </c>
      <c r="F490" t="s">
        <v>92</v>
      </c>
      <c r="G490" s="1">
        <v>43787</v>
      </c>
      <c r="H490" s="5">
        <f t="shared" si="7"/>
        <v>2019</v>
      </c>
      <c r="I490">
        <v>1998</v>
      </c>
      <c r="J490" t="s">
        <v>48</v>
      </c>
      <c r="K490" t="s">
        <v>1939</v>
      </c>
      <c r="L490" t="s">
        <v>428</v>
      </c>
      <c r="M490" t="s">
        <v>272</v>
      </c>
    </row>
    <row r="491" spans="1:13">
      <c r="A491" t="s">
        <v>2281</v>
      </c>
      <c r="B491" t="s">
        <v>53</v>
      </c>
      <c r="C491" t="s">
        <v>2282</v>
      </c>
      <c r="D491" t="s">
        <v>90</v>
      </c>
      <c r="E491" t="s">
        <v>2283</v>
      </c>
      <c r="F491" t="s">
        <v>92</v>
      </c>
      <c r="G491" s="1">
        <v>45307</v>
      </c>
      <c r="H491" s="5">
        <f t="shared" si="7"/>
        <v>2024</v>
      </c>
      <c r="I491">
        <v>2001</v>
      </c>
      <c r="J491" t="s">
        <v>144</v>
      </c>
      <c r="K491" t="s">
        <v>423</v>
      </c>
      <c r="L491" t="s">
        <v>50</v>
      </c>
      <c r="M491" t="s">
        <v>61</v>
      </c>
    </row>
    <row r="492" spans="1:13">
      <c r="A492" t="s">
        <v>2285</v>
      </c>
      <c r="B492" t="s">
        <v>25</v>
      </c>
      <c r="C492" t="s">
        <v>2286</v>
      </c>
      <c r="D492" t="s">
        <v>106</v>
      </c>
      <c r="E492" t="s">
        <v>28</v>
      </c>
      <c r="F492" t="s">
        <v>120</v>
      </c>
      <c r="G492" s="1">
        <v>43829</v>
      </c>
      <c r="H492" s="5">
        <f t="shared" si="7"/>
        <v>2019</v>
      </c>
      <c r="I492">
        <v>1982</v>
      </c>
      <c r="J492" t="s">
        <v>181</v>
      </c>
      <c r="K492" t="s">
        <v>1617</v>
      </c>
      <c r="L492" t="s">
        <v>42</v>
      </c>
      <c r="M492" t="s">
        <v>272</v>
      </c>
    </row>
    <row r="493" spans="1:13">
      <c r="A493" t="s">
        <v>2288</v>
      </c>
      <c r="B493" t="s">
        <v>25</v>
      </c>
      <c r="C493" t="s">
        <v>2289</v>
      </c>
      <c r="D493" t="s">
        <v>55</v>
      </c>
      <c r="E493" t="s">
        <v>2290</v>
      </c>
      <c r="F493" t="s">
        <v>193</v>
      </c>
      <c r="G493" s="1">
        <v>45782</v>
      </c>
      <c r="H493" s="5">
        <f t="shared" si="7"/>
        <v>2025</v>
      </c>
      <c r="I493">
        <v>2018</v>
      </c>
      <c r="J493" t="s">
        <v>136</v>
      </c>
      <c r="K493" t="s">
        <v>169</v>
      </c>
      <c r="L493" t="s">
        <v>501</v>
      </c>
      <c r="M493" t="s">
        <v>96</v>
      </c>
    </row>
    <row r="494" spans="1:13">
      <c r="A494" t="s">
        <v>2293</v>
      </c>
      <c r="B494" t="s">
        <v>25</v>
      </c>
      <c r="C494" t="s">
        <v>2294</v>
      </c>
      <c r="E494" t="s">
        <v>2295</v>
      </c>
      <c r="F494" t="s">
        <v>38</v>
      </c>
      <c r="G494" s="1">
        <v>43901</v>
      </c>
      <c r="H494" s="5">
        <f t="shared" si="7"/>
        <v>2020</v>
      </c>
      <c r="I494">
        <v>2005</v>
      </c>
      <c r="J494" t="s">
        <v>175</v>
      </c>
      <c r="K494" t="s">
        <v>2297</v>
      </c>
      <c r="L494" t="s">
        <v>145</v>
      </c>
      <c r="M494" t="s">
        <v>272</v>
      </c>
    </row>
    <row r="495" spans="1:13">
      <c r="A495" t="s">
        <v>2298</v>
      </c>
      <c r="B495" t="s">
        <v>25</v>
      </c>
      <c r="C495" t="s">
        <v>2299</v>
      </c>
      <c r="E495" t="s">
        <v>1263</v>
      </c>
      <c r="F495" t="s">
        <v>120</v>
      </c>
      <c r="G495" s="1">
        <v>44020</v>
      </c>
      <c r="H495" s="5">
        <f t="shared" si="7"/>
        <v>2020</v>
      </c>
      <c r="I495">
        <v>1994</v>
      </c>
      <c r="J495" t="s">
        <v>31</v>
      </c>
      <c r="K495" t="s">
        <v>1231</v>
      </c>
      <c r="L495" t="s">
        <v>196</v>
      </c>
      <c r="M495" t="s">
        <v>272</v>
      </c>
    </row>
    <row r="496" spans="1:13">
      <c r="A496" t="s">
        <v>2301</v>
      </c>
      <c r="B496" t="s">
        <v>25</v>
      </c>
      <c r="C496" t="s">
        <v>2302</v>
      </c>
      <c r="E496" t="s">
        <v>373</v>
      </c>
      <c r="F496" t="s">
        <v>38</v>
      </c>
      <c r="G496" s="1">
        <v>45391</v>
      </c>
      <c r="H496" s="5">
        <f t="shared" si="7"/>
        <v>2024</v>
      </c>
      <c r="I496">
        <v>2009</v>
      </c>
      <c r="J496" t="s">
        <v>136</v>
      </c>
      <c r="K496" t="s">
        <v>2304</v>
      </c>
      <c r="L496" t="s">
        <v>75</v>
      </c>
      <c r="M496" t="s">
        <v>34</v>
      </c>
    </row>
    <row r="497" spans="1:13">
      <c r="A497" t="s">
        <v>2306</v>
      </c>
      <c r="B497" t="s">
        <v>25</v>
      </c>
      <c r="C497" t="s">
        <v>2307</v>
      </c>
      <c r="D497" t="s">
        <v>45</v>
      </c>
      <c r="E497" t="s">
        <v>2308</v>
      </c>
      <c r="F497" t="s">
        <v>120</v>
      </c>
      <c r="G497" s="1">
        <v>45500</v>
      </c>
      <c r="H497" s="5">
        <f t="shared" si="7"/>
        <v>2024</v>
      </c>
      <c r="I497">
        <v>1987</v>
      </c>
      <c r="J497" t="s">
        <v>175</v>
      </c>
      <c r="K497" t="s">
        <v>1231</v>
      </c>
      <c r="L497" t="s">
        <v>75</v>
      </c>
      <c r="M497" t="s">
        <v>115</v>
      </c>
    </row>
    <row r="498" spans="1:13">
      <c r="A498" t="s">
        <v>2310</v>
      </c>
      <c r="B498" t="s">
        <v>53</v>
      </c>
      <c r="C498" t="s">
        <v>2311</v>
      </c>
      <c r="D498" t="s">
        <v>27</v>
      </c>
      <c r="E498" t="s">
        <v>2312</v>
      </c>
      <c r="F498" t="s">
        <v>142</v>
      </c>
      <c r="G498" s="1">
        <v>43038</v>
      </c>
      <c r="H498" s="5">
        <f t="shared" si="7"/>
        <v>2017</v>
      </c>
      <c r="I498">
        <v>2015</v>
      </c>
      <c r="J498" t="s">
        <v>40</v>
      </c>
      <c r="K498" t="s">
        <v>195</v>
      </c>
      <c r="L498" t="s">
        <v>69</v>
      </c>
      <c r="M498" t="s">
        <v>131</v>
      </c>
    </row>
    <row r="499" spans="1:13">
      <c r="A499" t="s">
        <v>2314</v>
      </c>
      <c r="B499" t="s">
        <v>25</v>
      </c>
      <c r="C499" t="s">
        <v>2315</v>
      </c>
      <c r="D499" t="s">
        <v>27</v>
      </c>
      <c r="E499" t="s">
        <v>2316</v>
      </c>
      <c r="F499" t="s">
        <v>92</v>
      </c>
      <c r="G499" s="1">
        <v>42482</v>
      </c>
      <c r="H499" s="5">
        <f t="shared" si="7"/>
        <v>2016</v>
      </c>
      <c r="I499">
        <v>2014</v>
      </c>
      <c r="J499" t="s">
        <v>122</v>
      </c>
      <c r="K499" t="s">
        <v>674</v>
      </c>
      <c r="L499" t="s">
        <v>501</v>
      </c>
      <c r="M499" t="s">
        <v>34</v>
      </c>
    </row>
    <row r="500" spans="1:13">
      <c r="A500" t="s">
        <v>2319</v>
      </c>
      <c r="B500" t="s">
        <v>53</v>
      </c>
      <c r="C500" t="s">
        <v>2320</v>
      </c>
      <c r="D500" t="s">
        <v>106</v>
      </c>
      <c r="E500" t="s">
        <v>708</v>
      </c>
      <c r="F500" t="s">
        <v>86</v>
      </c>
      <c r="G500" s="1">
        <v>45075</v>
      </c>
      <c r="H500" s="5">
        <f t="shared" si="7"/>
        <v>2023</v>
      </c>
      <c r="I500">
        <v>2015</v>
      </c>
      <c r="J500" t="s">
        <v>58</v>
      </c>
      <c r="K500" t="s">
        <v>74</v>
      </c>
      <c r="L500" t="s">
        <v>42</v>
      </c>
      <c r="M500" t="s">
        <v>124</v>
      </c>
    </row>
    <row r="501" spans="1:13">
      <c r="A501" t="s">
        <v>2322</v>
      </c>
      <c r="B501" t="s">
        <v>25</v>
      </c>
      <c r="C501" t="s">
        <v>2323</v>
      </c>
      <c r="D501" t="s">
        <v>160</v>
      </c>
      <c r="E501" t="s">
        <v>2324</v>
      </c>
      <c r="F501" t="s">
        <v>29</v>
      </c>
      <c r="G501" s="1">
        <v>43766</v>
      </c>
      <c r="H501" s="5">
        <f t="shared" si="7"/>
        <v>2019</v>
      </c>
      <c r="I501">
        <v>2001</v>
      </c>
      <c r="J501" t="s">
        <v>122</v>
      </c>
      <c r="K501" t="s">
        <v>375</v>
      </c>
      <c r="L501" t="s">
        <v>145</v>
      </c>
      <c r="M501" t="s">
        <v>115</v>
      </c>
    </row>
    <row r="502" spans="1:13">
      <c r="A502" t="s">
        <v>2326</v>
      </c>
      <c r="B502" t="s">
        <v>25</v>
      </c>
      <c r="C502" t="s">
        <v>2327</v>
      </c>
      <c r="D502" t="s">
        <v>90</v>
      </c>
      <c r="E502" t="s">
        <v>2328</v>
      </c>
      <c r="F502" t="s">
        <v>120</v>
      </c>
      <c r="G502" s="1">
        <v>45899</v>
      </c>
      <c r="H502" s="5">
        <f t="shared" si="7"/>
        <v>2025</v>
      </c>
      <c r="I502">
        <v>2022</v>
      </c>
      <c r="J502" t="s">
        <v>181</v>
      </c>
      <c r="K502" t="s">
        <v>773</v>
      </c>
      <c r="L502" t="s">
        <v>145</v>
      </c>
      <c r="M502" t="s">
        <v>115</v>
      </c>
    </row>
    <row r="503" spans="1:13">
      <c r="A503" t="s">
        <v>2330</v>
      </c>
      <c r="B503" t="s">
        <v>53</v>
      </c>
      <c r="C503" t="s">
        <v>2331</v>
      </c>
      <c r="D503" t="s">
        <v>90</v>
      </c>
      <c r="E503" t="s">
        <v>2332</v>
      </c>
      <c r="F503" t="s">
        <v>193</v>
      </c>
      <c r="G503" s="1">
        <v>45409</v>
      </c>
      <c r="H503" s="5">
        <f t="shared" si="7"/>
        <v>2024</v>
      </c>
      <c r="I503">
        <v>2012</v>
      </c>
      <c r="J503" t="s">
        <v>40</v>
      </c>
      <c r="K503" t="s">
        <v>74</v>
      </c>
      <c r="L503" t="s">
        <v>196</v>
      </c>
      <c r="M503" t="s">
        <v>61</v>
      </c>
    </row>
    <row r="504" spans="1:13">
      <c r="A504" t="s">
        <v>2334</v>
      </c>
      <c r="B504" t="s">
        <v>53</v>
      </c>
      <c r="C504" t="s">
        <v>2335</v>
      </c>
      <c r="D504" t="s">
        <v>55</v>
      </c>
      <c r="E504" t="s">
        <v>2336</v>
      </c>
      <c r="F504" t="s">
        <v>66</v>
      </c>
      <c r="G504" s="1">
        <v>43398</v>
      </c>
      <c r="H504" s="5">
        <f t="shared" si="7"/>
        <v>2018</v>
      </c>
      <c r="I504">
        <v>2019</v>
      </c>
      <c r="J504" t="s">
        <v>136</v>
      </c>
      <c r="K504" t="s">
        <v>262</v>
      </c>
      <c r="L504" t="s">
        <v>428</v>
      </c>
      <c r="M504" t="s">
        <v>146</v>
      </c>
    </row>
    <row r="505" spans="1:13">
      <c r="A505" t="s">
        <v>2338</v>
      </c>
      <c r="B505" t="s">
        <v>53</v>
      </c>
      <c r="C505" t="s">
        <v>2339</v>
      </c>
      <c r="D505" t="s">
        <v>64</v>
      </c>
      <c r="E505" t="s">
        <v>275</v>
      </c>
      <c r="F505" t="s">
        <v>167</v>
      </c>
      <c r="G505" s="1">
        <v>44258</v>
      </c>
      <c r="H505" s="5">
        <f t="shared" si="7"/>
        <v>2021</v>
      </c>
      <c r="I505">
        <v>2006</v>
      </c>
      <c r="J505" t="s">
        <v>181</v>
      </c>
      <c r="K505" t="s">
        <v>129</v>
      </c>
      <c r="L505" t="s">
        <v>50</v>
      </c>
      <c r="M505" t="s">
        <v>131</v>
      </c>
    </row>
    <row r="506" spans="1:13">
      <c r="A506" t="s">
        <v>2341</v>
      </c>
      <c r="B506" t="s">
        <v>53</v>
      </c>
      <c r="C506" t="s">
        <v>2342</v>
      </c>
      <c r="D506" t="s">
        <v>55</v>
      </c>
      <c r="E506" t="s">
        <v>1317</v>
      </c>
      <c r="F506" t="s">
        <v>66</v>
      </c>
      <c r="G506" s="1">
        <v>44179</v>
      </c>
      <c r="H506" s="5">
        <f t="shared" si="7"/>
        <v>2020</v>
      </c>
      <c r="I506">
        <v>2009</v>
      </c>
      <c r="J506" t="s">
        <v>181</v>
      </c>
      <c r="K506" t="s">
        <v>195</v>
      </c>
      <c r="L506" t="s">
        <v>501</v>
      </c>
      <c r="M506" t="s">
        <v>146</v>
      </c>
    </row>
    <row r="507" spans="1:13">
      <c r="A507" t="s">
        <v>2347</v>
      </c>
      <c r="B507" t="s">
        <v>53</v>
      </c>
      <c r="C507" t="s">
        <v>2348</v>
      </c>
      <c r="D507" t="s">
        <v>99</v>
      </c>
      <c r="E507" t="s">
        <v>2349</v>
      </c>
      <c r="F507" t="s">
        <v>120</v>
      </c>
      <c r="G507" s="1">
        <v>44797</v>
      </c>
      <c r="H507" s="5">
        <f t="shared" si="7"/>
        <v>2022</v>
      </c>
      <c r="I507">
        <v>1982</v>
      </c>
      <c r="J507" t="s">
        <v>175</v>
      </c>
      <c r="K507" t="s">
        <v>74</v>
      </c>
      <c r="L507" t="s">
        <v>428</v>
      </c>
      <c r="M507" t="s">
        <v>70</v>
      </c>
    </row>
    <row r="508" spans="1:13">
      <c r="A508" t="s">
        <v>2351</v>
      </c>
      <c r="B508" t="s">
        <v>53</v>
      </c>
      <c r="C508" t="s">
        <v>2352</v>
      </c>
      <c r="D508" t="s">
        <v>160</v>
      </c>
      <c r="E508" t="s">
        <v>2353</v>
      </c>
      <c r="F508" t="s">
        <v>120</v>
      </c>
      <c r="G508" s="1">
        <v>43861</v>
      </c>
      <c r="H508" s="5">
        <f t="shared" si="7"/>
        <v>2020</v>
      </c>
      <c r="I508">
        <v>1990</v>
      </c>
      <c r="J508" t="s">
        <v>31</v>
      </c>
      <c r="K508" t="s">
        <v>74</v>
      </c>
      <c r="L508" t="s">
        <v>95</v>
      </c>
      <c r="M508" t="s">
        <v>131</v>
      </c>
    </row>
    <row r="509" spans="1:13">
      <c r="A509" t="s">
        <v>2355</v>
      </c>
      <c r="B509" t="s">
        <v>25</v>
      </c>
      <c r="C509" t="s">
        <v>2356</v>
      </c>
      <c r="D509" t="s">
        <v>118</v>
      </c>
      <c r="E509" t="s">
        <v>2357</v>
      </c>
      <c r="F509" t="s">
        <v>86</v>
      </c>
      <c r="G509" s="1">
        <v>42022</v>
      </c>
      <c r="H509" s="5">
        <f t="shared" si="7"/>
        <v>2015</v>
      </c>
      <c r="I509">
        <v>1994</v>
      </c>
      <c r="J509" t="s">
        <v>181</v>
      </c>
      <c r="K509" t="s">
        <v>1363</v>
      </c>
      <c r="L509" t="s">
        <v>69</v>
      </c>
      <c r="M509" t="s">
        <v>96</v>
      </c>
    </row>
    <row r="510" spans="1:13">
      <c r="A510" t="s">
        <v>2363</v>
      </c>
      <c r="B510" t="s">
        <v>53</v>
      </c>
      <c r="C510" t="s">
        <v>2364</v>
      </c>
      <c r="D510" t="s">
        <v>64</v>
      </c>
      <c r="E510" t="s">
        <v>2365</v>
      </c>
      <c r="F510" t="s">
        <v>29</v>
      </c>
      <c r="G510" s="1">
        <v>43712</v>
      </c>
      <c r="H510" s="5">
        <f t="shared" si="7"/>
        <v>2019</v>
      </c>
      <c r="I510">
        <v>1998</v>
      </c>
      <c r="J510" t="s">
        <v>175</v>
      </c>
      <c r="K510" t="s">
        <v>74</v>
      </c>
      <c r="L510" t="s">
        <v>60</v>
      </c>
      <c r="M510" t="s">
        <v>124</v>
      </c>
    </row>
    <row r="511" spans="1:13">
      <c r="A511" t="s">
        <v>2367</v>
      </c>
      <c r="B511" t="s">
        <v>53</v>
      </c>
      <c r="C511" t="s">
        <v>2368</v>
      </c>
      <c r="E511" t="s">
        <v>919</v>
      </c>
      <c r="F511" t="s">
        <v>120</v>
      </c>
      <c r="G511" s="1">
        <v>44678</v>
      </c>
      <c r="H511" s="5">
        <f t="shared" si="7"/>
        <v>2022</v>
      </c>
      <c r="I511">
        <v>1989</v>
      </c>
      <c r="J511" t="s">
        <v>48</v>
      </c>
      <c r="K511" t="s">
        <v>195</v>
      </c>
      <c r="L511" t="s">
        <v>196</v>
      </c>
      <c r="M511" t="s">
        <v>131</v>
      </c>
    </row>
    <row r="512" spans="1:13">
      <c r="A512" t="s">
        <v>2370</v>
      </c>
      <c r="B512" t="s">
        <v>25</v>
      </c>
      <c r="C512" t="s">
        <v>2371</v>
      </c>
      <c r="D512" t="s">
        <v>160</v>
      </c>
      <c r="E512" t="s">
        <v>2372</v>
      </c>
      <c r="F512" t="s">
        <v>66</v>
      </c>
      <c r="G512" s="1">
        <v>45691</v>
      </c>
      <c r="H512" s="5">
        <f t="shared" si="7"/>
        <v>2025</v>
      </c>
      <c r="I512">
        <v>1998</v>
      </c>
      <c r="J512" t="s">
        <v>136</v>
      </c>
      <c r="K512" t="s">
        <v>576</v>
      </c>
      <c r="L512" t="s">
        <v>196</v>
      </c>
      <c r="M512" t="s">
        <v>272</v>
      </c>
    </row>
    <row r="513" spans="1:13">
      <c r="A513" t="s">
        <v>2378</v>
      </c>
      <c r="B513" t="s">
        <v>25</v>
      </c>
      <c r="C513" t="s">
        <v>2379</v>
      </c>
      <c r="D513" t="s">
        <v>55</v>
      </c>
      <c r="E513" t="s">
        <v>344</v>
      </c>
      <c r="F513" t="s">
        <v>66</v>
      </c>
      <c r="G513" s="1">
        <v>44428</v>
      </c>
      <c r="H513" s="5">
        <f t="shared" si="7"/>
        <v>2021</v>
      </c>
      <c r="I513">
        <v>1998</v>
      </c>
      <c r="J513" t="s">
        <v>58</v>
      </c>
      <c r="K513" t="s">
        <v>2027</v>
      </c>
      <c r="L513" t="s">
        <v>501</v>
      </c>
      <c r="M513" t="s">
        <v>51</v>
      </c>
    </row>
    <row r="514" spans="1:13">
      <c r="A514" t="s">
        <v>2381</v>
      </c>
      <c r="B514" t="s">
        <v>25</v>
      </c>
      <c r="C514" t="s">
        <v>2382</v>
      </c>
      <c r="D514" t="s">
        <v>106</v>
      </c>
      <c r="E514" t="s">
        <v>2383</v>
      </c>
      <c r="F514" t="s">
        <v>120</v>
      </c>
      <c r="G514" s="1">
        <v>42586</v>
      </c>
      <c r="H514" s="5">
        <f t="shared" si="7"/>
        <v>2016</v>
      </c>
      <c r="I514">
        <v>2004</v>
      </c>
      <c r="J514" t="s">
        <v>31</v>
      </c>
      <c r="K514" t="s">
        <v>49</v>
      </c>
      <c r="L514" t="s">
        <v>95</v>
      </c>
      <c r="M514" t="s">
        <v>96</v>
      </c>
    </row>
    <row r="515" spans="1:13">
      <c r="A515" t="s">
        <v>2385</v>
      </c>
      <c r="B515" t="s">
        <v>53</v>
      </c>
      <c r="C515" t="s">
        <v>2386</v>
      </c>
      <c r="D515" t="s">
        <v>118</v>
      </c>
      <c r="E515" t="s">
        <v>2387</v>
      </c>
      <c r="F515" t="s">
        <v>92</v>
      </c>
      <c r="G515" s="1">
        <v>43084</v>
      </c>
      <c r="H515" s="5">
        <f t="shared" si="7"/>
        <v>2017</v>
      </c>
      <c r="I515">
        <v>1981</v>
      </c>
      <c r="J515" t="s">
        <v>144</v>
      </c>
      <c r="K515" t="s">
        <v>195</v>
      </c>
      <c r="L515" t="s">
        <v>428</v>
      </c>
      <c r="M515" t="s">
        <v>146</v>
      </c>
    </row>
    <row r="516" spans="1:13">
      <c r="A516" t="s">
        <v>2389</v>
      </c>
      <c r="B516" t="s">
        <v>53</v>
      </c>
      <c r="C516" t="s">
        <v>2390</v>
      </c>
      <c r="D516" t="s">
        <v>55</v>
      </c>
      <c r="E516" t="s">
        <v>2391</v>
      </c>
      <c r="F516" t="s">
        <v>29</v>
      </c>
      <c r="G516" s="1">
        <v>45587</v>
      </c>
      <c r="H516" s="5">
        <f t="shared" ref="H516:H579" si="8">YEAR(G516)</f>
        <v>2024</v>
      </c>
      <c r="I516">
        <v>1990</v>
      </c>
      <c r="J516" t="s">
        <v>181</v>
      </c>
      <c r="K516" t="s">
        <v>262</v>
      </c>
      <c r="L516" t="s">
        <v>50</v>
      </c>
      <c r="M516" t="s">
        <v>131</v>
      </c>
    </row>
    <row r="517" spans="1:13">
      <c r="A517" t="s">
        <v>2393</v>
      </c>
      <c r="B517" t="s">
        <v>53</v>
      </c>
      <c r="C517" t="s">
        <v>2394</v>
      </c>
      <c r="D517" t="s">
        <v>160</v>
      </c>
      <c r="E517" t="s">
        <v>2100</v>
      </c>
      <c r="F517" t="s">
        <v>167</v>
      </c>
      <c r="G517" s="1">
        <v>42453</v>
      </c>
      <c r="H517" s="5">
        <f t="shared" si="8"/>
        <v>2016</v>
      </c>
      <c r="I517">
        <v>2011</v>
      </c>
      <c r="J517" t="s">
        <v>48</v>
      </c>
      <c r="K517" t="s">
        <v>74</v>
      </c>
      <c r="L517" t="s">
        <v>145</v>
      </c>
      <c r="M517" t="s">
        <v>131</v>
      </c>
    </row>
    <row r="518" spans="1:13">
      <c r="A518" t="s">
        <v>2399</v>
      </c>
      <c r="B518" t="s">
        <v>53</v>
      </c>
      <c r="C518" t="s">
        <v>2400</v>
      </c>
      <c r="D518" t="s">
        <v>27</v>
      </c>
      <c r="E518" t="s">
        <v>2401</v>
      </c>
      <c r="F518" t="s">
        <v>66</v>
      </c>
      <c r="G518" s="1">
        <v>43201</v>
      </c>
      <c r="H518" s="5">
        <f t="shared" si="8"/>
        <v>2018</v>
      </c>
      <c r="I518">
        <v>2023</v>
      </c>
      <c r="J518" t="s">
        <v>144</v>
      </c>
      <c r="K518" t="s">
        <v>68</v>
      </c>
      <c r="L518" t="s">
        <v>428</v>
      </c>
      <c r="M518" t="s">
        <v>131</v>
      </c>
    </row>
    <row r="519" spans="1:13">
      <c r="A519" t="s">
        <v>2403</v>
      </c>
      <c r="B519" t="s">
        <v>25</v>
      </c>
      <c r="C519" t="s">
        <v>2404</v>
      </c>
      <c r="D519" t="s">
        <v>209</v>
      </c>
      <c r="E519" t="s">
        <v>2405</v>
      </c>
      <c r="F519" t="s">
        <v>120</v>
      </c>
      <c r="G519" s="1">
        <v>45421</v>
      </c>
      <c r="H519" s="5">
        <f t="shared" si="8"/>
        <v>2024</v>
      </c>
      <c r="I519">
        <v>2010</v>
      </c>
      <c r="J519" t="s">
        <v>48</v>
      </c>
      <c r="K519" t="s">
        <v>1828</v>
      </c>
      <c r="L519" t="s">
        <v>501</v>
      </c>
      <c r="M519" t="s">
        <v>109</v>
      </c>
    </row>
    <row r="520" spans="1:13">
      <c r="A520" t="s">
        <v>2407</v>
      </c>
      <c r="B520" t="s">
        <v>25</v>
      </c>
      <c r="C520" t="s">
        <v>2408</v>
      </c>
      <c r="D520" t="s">
        <v>99</v>
      </c>
      <c r="E520" t="s">
        <v>2409</v>
      </c>
      <c r="F520" t="s">
        <v>66</v>
      </c>
      <c r="G520" s="1">
        <v>43641</v>
      </c>
      <c r="H520" s="5">
        <f t="shared" si="8"/>
        <v>2019</v>
      </c>
      <c r="I520">
        <v>2016</v>
      </c>
      <c r="J520" t="s">
        <v>181</v>
      </c>
      <c r="K520" t="s">
        <v>1248</v>
      </c>
      <c r="L520" t="s">
        <v>42</v>
      </c>
      <c r="M520" t="s">
        <v>96</v>
      </c>
    </row>
    <row r="521" spans="1:13">
      <c r="A521" t="s">
        <v>2411</v>
      </c>
      <c r="B521" t="s">
        <v>25</v>
      </c>
      <c r="C521" t="s">
        <v>2412</v>
      </c>
      <c r="D521" t="s">
        <v>106</v>
      </c>
      <c r="E521" t="s">
        <v>2413</v>
      </c>
      <c r="F521" t="s">
        <v>86</v>
      </c>
      <c r="G521" s="1">
        <v>43610</v>
      </c>
      <c r="H521" s="5">
        <f t="shared" si="8"/>
        <v>2019</v>
      </c>
      <c r="I521">
        <v>2009</v>
      </c>
      <c r="J521" t="s">
        <v>181</v>
      </c>
      <c r="K521" t="s">
        <v>2415</v>
      </c>
      <c r="L521" t="s">
        <v>145</v>
      </c>
      <c r="M521" t="s">
        <v>34</v>
      </c>
    </row>
    <row r="522" spans="1:13">
      <c r="A522" t="s">
        <v>2417</v>
      </c>
      <c r="B522" t="s">
        <v>25</v>
      </c>
      <c r="C522" t="s">
        <v>2418</v>
      </c>
      <c r="D522" t="s">
        <v>45</v>
      </c>
      <c r="E522" t="s">
        <v>2419</v>
      </c>
      <c r="F522" t="s">
        <v>142</v>
      </c>
      <c r="G522" s="1">
        <v>42400</v>
      </c>
      <c r="H522" s="5">
        <f t="shared" si="8"/>
        <v>2016</v>
      </c>
      <c r="I522">
        <v>2006</v>
      </c>
      <c r="J522" t="s">
        <v>31</v>
      </c>
      <c r="K522" t="s">
        <v>1231</v>
      </c>
      <c r="L522" t="s">
        <v>95</v>
      </c>
      <c r="M522" t="s">
        <v>272</v>
      </c>
    </row>
    <row r="523" spans="1:13">
      <c r="A523" t="s">
        <v>2421</v>
      </c>
      <c r="B523" t="s">
        <v>53</v>
      </c>
      <c r="C523" t="s">
        <v>2422</v>
      </c>
      <c r="D523" t="s">
        <v>45</v>
      </c>
      <c r="E523" t="s">
        <v>2423</v>
      </c>
      <c r="F523" t="s">
        <v>92</v>
      </c>
      <c r="G523" s="1">
        <v>45803</v>
      </c>
      <c r="H523" s="5">
        <f t="shared" si="8"/>
        <v>2025</v>
      </c>
      <c r="I523">
        <v>2020</v>
      </c>
      <c r="J523" t="s">
        <v>144</v>
      </c>
      <c r="K523" t="s">
        <v>423</v>
      </c>
      <c r="L523" t="s">
        <v>428</v>
      </c>
      <c r="M523" t="s">
        <v>61</v>
      </c>
    </row>
    <row r="524" spans="1:13">
      <c r="A524" t="s">
        <v>2429</v>
      </c>
      <c r="B524" t="s">
        <v>25</v>
      </c>
      <c r="C524" t="s">
        <v>2430</v>
      </c>
      <c r="D524" t="s">
        <v>27</v>
      </c>
      <c r="E524" t="s">
        <v>2431</v>
      </c>
      <c r="F524" t="s">
        <v>29</v>
      </c>
      <c r="G524" s="1">
        <v>43986</v>
      </c>
      <c r="H524" s="5">
        <f t="shared" si="8"/>
        <v>2020</v>
      </c>
      <c r="I524">
        <v>2011</v>
      </c>
      <c r="J524" t="s">
        <v>122</v>
      </c>
      <c r="K524" t="s">
        <v>832</v>
      </c>
      <c r="L524" t="s">
        <v>428</v>
      </c>
      <c r="M524" t="s">
        <v>96</v>
      </c>
    </row>
    <row r="525" spans="1:13">
      <c r="A525" t="s">
        <v>2433</v>
      </c>
      <c r="B525" t="s">
        <v>25</v>
      </c>
      <c r="C525" t="s">
        <v>2434</v>
      </c>
      <c r="D525" t="s">
        <v>27</v>
      </c>
      <c r="E525" t="s">
        <v>2435</v>
      </c>
      <c r="F525" t="s">
        <v>66</v>
      </c>
      <c r="G525" s="1">
        <v>45069</v>
      </c>
      <c r="H525" s="5">
        <f t="shared" si="8"/>
        <v>2023</v>
      </c>
      <c r="I525">
        <v>2005</v>
      </c>
      <c r="J525" t="s">
        <v>48</v>
      </c>
      <c r="K525" t="s">
        <v>2437</v>
      </c>
      <c r="L525" t="s">
        <v>95</v>
      </c>
      <c r="M525" t="s">
        <v>96</v>
      </c>
    </row>
    <row r="526" spans="1:13">
      <c r="A526" t="s">
        <v>2441</v>
      </c>
      <c r="B526" t="s">
        <v>25</v>
      </c>
      <c r="C526" t="s">
        <v>2442</v>
      </c>
      <c r="D526" t="s">
        <v>45</v>
      </c>
      <c r="E526" t="s">
        <v>2443</v>
      </c>
      <c r="F526" t="s">
        <v>38</v>
      </c>
      <c r="G526" s="1">
        <v>45398</v>
      </c>
      <c r="H526" s="5">
        <f t="shared" si="8"/>
        <v>2024</v>
      </c>
      <c r="I526">
        <v>2015</v>
      </c>
      <c r="J526" t="s">
        <v>31</v>
      </c>
      <c r="K526" t="s">
        <v>2445</v>
      </c>
      <c r="L526" t="s">
        <v>238</v>
      </c>
      <c r="M526" t="s">
        <v>109</v>
      </c>
    </row>
    <row r="527" spans="1:13">
      <c r="A527" t="s">
        <v>2449</v>
      </c>
      <c r="B527" t="s">
        <v>53</v>
      </c>
      <c r="C527" t="s">
        <v>2450</v>
      </c>
      <c r="D527" t="s">
        <v>160</v>
      </c>
      <c r="E527" t="s">
        <v>634</v>
      </c>
      <c r="F527" t="s">
        <v>120</v>
      </c>
      <c r="G527" s="1">
        <v>44336</v>
      </c>
      <c r="H527" s="5">
        <f t="shared" si="8"/>
        <v>2021</v>
      </c>
      <c r="I527">
        <v>2009</v>
      </c>
      <c r="J527" t="s">
        <v>181</v>
      </c>
      <c r="K527" t="s">
        <v>423</v>
      </c>
      <c r="L527" t="s">
        <v>238</v>
      </c>
      <c r="M527" t="s">
        <v>146</v>
      </c>
    </row>
    <row r="528" spans="1:13">
      <c r="A528" t="s">
        <v>2452</v>
      </c>
      <c r="B528" t="s">
        <v>25</v>
      </c>
      <c r="C528" t="s">
        <v>2453</v>
      </c>
      <c r="D528" t="s">
        <v>90</v>
      </c>
      <c r="E528" t="s">
        <v>2454</v>
      </c>
      <c r="F528" t="s">
        <v>29</v>
      </c>
      <c r="G528" s="1">
        <v>43016</v>
      </c>
      <c r="H528" s="5">
        <f t="shared" si="8"/>
        <v>2017</v>
      </c>
      <c r="I528">
        <v>1992</v>
      </c>
      <c r="J528" t="s">
        <v>48</v>
      </c>
      <c r="K528" t="s">
        <v>1567</v>
      </c>
      <c r="L528" t="s">
        <v>69</v>
      </c>
      <c r="M528" t="s">
        <v>272</v>
      </c>
    </row>
    <row r="529" spans="1:13">
      <c r="A529" t="s">
        <v>2456</v>
      </c>
      <c r="B529" t="s">
        <v>53</v>
      </c>
      <c r="C529" t="s">
        <v>2457</v>
      </c>
      <c r="D529" t="s">
        <v>45</v>
      </c>
      <c r="E529" t="s">
        <v>1598</v>
      </c>
      <c r="F529" t="s">
        <v>66</v>
      </c>
      <c r="G529" s="1">
        <v>43422</v>
      </c>
      <c r="H529" s="5">
        <f t="shared" si="8"/>
        <v>2018</v>
      </c>
      <c r="I529">
        <v>2007</v>
      </c>
      <c r="J529" t="s">
        <v>40</v>
      </c>
      <c r="K529" t="s">
        <v>59</v>
      </c>
      <c r="L529" t="s">
        <v>75</v>
      </c>
      <c r="M529" t="s">
        <v>131</v>
      </c>
    </row>
    <row r="530" spans="1:13">
      <c r="A530" t="s">
        <v>2459</v>
      </c>
      <c r="B530" t="s">
        <v>53</v>
      </c>
      <c r="C530" t="s">
        <v>2460</v>
      </c>
      <c r="E530" t="s">
        <v>2461</v>
      </c>
      <c r="F530" t="s">
        <v>120</v>
      </c>
      <c r="G530" s="1">
        <v>43869</v>
      </c>
      <c r="H530" s="5">
        <f t="shared" si="8"/>
        <v>2020</v>
      </c>
      <c r="I530">
        <v>1985</v>
      </c>
      <c r="J530" t="s">
        <v>122</v>
      </c>
      <c r="K530" t="s">
        <v>68</v>
      </c>
      <c r="L530" t="s">
        <v>50</v>
      </c>
      <c r="M530" t="s">
        <v>138</v>
      </c>
    </row>
    <row r="531" spans="1:13">
      <c r="A531" t="s">
        <v>2463</v>
      </c>
      <c r="B531" t="s">
        <v>53</v>
      </c>
      <c r="C531" t="s">
        <v>2464</v>
      </c>
      <c r="D531" t="s">
        <v>90</v>
      </c>
      <c r="E531" t="s">
        <v>462</v>
      </c>
      <c r="F531" t="s">
        <v>142</v>
      </c>
      <c r="G531" s="1">
        <v>45470</v>
      </c>
      <c r="H531" s="5">
        <f t="shared" si="8"/>
        <v>2024</v>
      </c>
      <c r="I531">
        <v>1993</v>
      </c>
      <c r="J531" t="s">
        <v>181</v>
      </c>
      <c r="K531" t="s">
        <v>129</v>
      </c>
      <c r="L531" t="s">
        <v>42</v>
      </c>
      <c r="M531" t="s">
        <v>138</v>
      </c>
    </row>
    <row r="532" spans="1:13">
      <c r="A532" t="s">
        <v>2466</v>
      </c>
      <c r="B532" t="s">
        <v>25</v>
      </c>
      <c r="C532" t="s">
        <v>2467</v>
      </c>
      <c r="D532" t="s">
        <v>118</v>
      </c>
      <c r="E532" t="s">
        <v>1697</v>
      </c>
      <c r="F532" t="s">
        <v>38</v>
      </c>
      <c r="G532" s="1">
        <v>43085</v>
      </c>
      <c r="H532" s="5">
        <f t="shared" si="8"/>
        <v>2017</v>
      </c>
      <c r="I532">
        <v>1988</v>
      </c>
      <c r="J532" t="s">
        <v>48</v>
      </c>
      <c r="K532" t="s">
        <v>1107</v>
      </c>
      <c r="L532" t="s">
        <v>238</v>
      </c>
      <c r="M532" t="s">
        <v>272</v>
      </c>
    </row>
    <row r="533" spans="1:13">
      <c r="A533" t="s">
        <v>2469</v>
      </c>
      <c r="B533" t="s">
        <v>53</v>
      </c>
      <c r="C533" t="s">
        <v>2470</v>
      </c>
      <c r="E533" t="s">
        <v>2471</v>
      </c>
      <c r="F533" t="s">
        <v>79</v>
      </c>
      <c r="G533" s="1">
        <v>44234</v>
      </c>
      <c r="H533" s="5">
        <f t="shared" si="8"/>
        <v>2021</v>
      </c>
      <c r="I533">
        <v>2018</v>
      </c>
      <c r="J533" t="s">
        <v>144</v>
      </c>
      <c r="K533" t="s">
        <v>195</v>
      </c>
      <c r="L533" t="s">
        <v>42</v>
      </c>
      <c r="M533" t="s">
        <v>61</v>
      </c>
    </row>
    <row r="534" spans="1:13">
      <c r="A534" t="s">
        <v>2473</v>
      </c>
      <c r="B534" t="s">
        <v>25</v>
      </c>
      <c r="C534" t="s">
        <v>2474</v>
      </c>
      <c r="D534" t="s">
        <v>27</v>
      </c>
      <c r="E534" t="s">
        <v>453</v>
      </c>
      <c r="F534" t="s">
        <v>193</v>
      </c>
      <c r="G534" s="1">
        <v>44219</v>
      </c>
      <c r="H534" s="5">
        <f t="shared" si="8"/>
        <v>2021</v>
      </c>
      <c r="I534">
        <v>1999</v>
      </c>
      <c r="J534" t="s">
        <v>144</v>
      </c>
      <c r="K534" t="s">
        <v>375</v>
      </c>
      <c r="L534" t="s">
        <v>293</v>
      </c>
      <c r="M534" t="s">
        <v>51</v>
      </c>
    </row>
    <row r="535" spans="1:13">
      <c r="A535" t="s">
        <v>2476</v>
      </c>
      <c r="B535" t="s">
        <v>53</v>
      </c>
      <c r="C535" t="s">
        <v>2477</v>
      </c>
      <c r="D535" t="s">
        <v>45</v>
      </c>
      <c r="E535" t="s">
        <v>2478</v>
      </c>
      <c r="F535" t="s">
        <v>167</v>
      </c>
      <c r="G535" s="1">
        <v>44684</v>
      </c>
      <c r="H535" s="5">
        <f t="shared" si="8"/>
        <v>2022</v>
      </c>
      <c r="I535">
        <v>2001</v>
      </c>
      <c r="J535" t="s">
        <v>58</v>
      </c>
      <c r="K535" t="s">
        <v>182</v>
      </c>
      <c r="L535" t="s">
        <v>42</v>
      </c>
      <c r="M535" t="s">
        <v>124</v>
      </c>
    </row>
    <row r="536" spans="1:13">
      <c r="A536" t="s">
        <v>2482</v>
      </c>
      <c r="B536" t="s">
        <v>53</v>
      </c>
      <c r="C536" t="s">
        <v>2483</v>
      </c>
      <c r="D536" t="s">
        <v>64</v>
      </c>
      <c r="E536" t="s">
        <v>344</v>
      </c>
      <c r="F536" t="s">
        <v>86</v>
      </c>
      <c r="G536" s="1">
        <v>44623</v>
      </c>
      <c r="H536" s="5">
        <f t="shared" si="8"/>
        <v>2022</v>
      </c>
      <c r="I536">
        <v>1998</v>
      </c>
      <c r="J536" t="s">
        <v>58</v>
      </c>
      <c r="K536" t="s">
        <v>59</v>
      </c>
      <c r="L536" t="s">
        <v>196</v>
      </c>
      <c r="M536" t="s">
        <v>61</v>
      </c>
    </row>
    <row r="537" spans="1:13">
      <c r="A537" t="s">
        <v>2485</v>
      </c>
      <c r="B537" t="s">
        <v>53</v>
      </c>
      <c r="C537" t="s">
        <v>2486</v>
      </c>
      <c r="D537" t="s">
        <v>27</v>
      </c>
      <c r="E537" t="s">
        <v>2487</v>
      </c>
      <c r="F537" t="s">
        <v>66</v>
      </c>
      <c r="G537" s="1">
        <v>43997</v>
      </c>
      <c r="H537" s="5">
        <f t="shared" si="8"/>
        <v>2020</v>
      </c>
      <c r="I537">
        <v>2001</v>
      </c>
      <c r="J537" t="s">
        <v>181</v>
      </c>
      <c r="K537" t="s">
        <v>102</v>
      </c>
      <c r="L537" t="s">
        <v>60</v>
      </c>
      <c r="M537" t="s">
        <v>70</v>
      </c>
    </row>
    <row r="538" spans="1:13">
      <c r="A538" t="s">
        <v>2489</v>
      </c>
      <c r="B538" t="s">
        <v>25</v>
      </c>
      <c r="C538" t="s">
        <v>2490</v>
      </c>
      <c r="D538" t="s">
        <v>90</v>
      </c>
      <c r="E538" t="s">
        <v>2491</v>
      </c>
      <c r="F538" t="s">
        <v>79</v>
      </c>
      <c r="G538" s="1">
        <v>44677</v>
      </c>
      <c r="H538" s="5">
        <f t="shared" si="8"/>
        <v>2022</v>
      </c>
      <c r="I538">
        <v>1985</v>
      </c>
      <c r="J538" t="s">
        <v>175</v>
      </c>
      <c r="K538" t="s">
        <v>500</v>
      </c>
      <c r="L538" t="s">
        <v>196</v>
      </c>
      <c r="M538" t="s">
        <v>96</v>
      </c>
    </row>
    <row r="539" spans="1:13">
      <c r="A539" t="s">
        <v>2496</v>
      </c>
      <c r="B539" t="s">
        <v>25</v>
      </c>
      <c r="C539" t="s">
        <v>2497</v>
      </c>
      <c r="D539" t="s">
        <v>90</v>
      </c>
      <c r="E539" t="s">
        <v>2498</v>
      </c>
      <c r="F539" t="s">
        <v>66</v>
      </c>
      <c r="G539" s="1">
        <v>45356</v>
      </c>
      <c r="H539" s="5">
        <f t="shared" si="8"/>
        <v>2024</v>
      </c>
      <c r="I539">
        <v>1997</v>
      </c>
      <c r="J539" t="s">
        <v>40</v>
      </c>
      <c r="K539" t="s">
        <v>1457</v>
      </c>
      <c r="L539" t="s">
        <v>95</v>
      </c>
      <c r="M539" t="s">
        <v>109</v>
      </c>
    </row>
    <row r="540" spans="1:13">
      <c r="A540" t="s">
        <v>2500</v>
      </c>
      <c r="B540" t="s">
        <v>53</v>
      </c>
      <c r="C540" t="s">
        <v>2501</v>
      </c>
      <c r="E540" t="s">
        <v>1664</v>
      </c>
      <c r="F540" t="s">
        <v>92</v>
      </c>
      <c r="G540" s="1">
        <v>45764</v>
      </c>
      <c r="H540" s="5">
        <f t="shared" si="8"/>
        <v>2025</v>
      </c>
      <c r="I540">
        <v>1999</v>
      </c>
      <c r="J540" t="s">
        <v>31</v>
      </c>
      <c r="K540" t="s">
        <v>182</v>
      </c>
      <c r="L540" t="s">
        <v>69</v>
      </c>
      <c r="M540" t="s">
        <v>146</v>
      </c>
    </row>
    <row r="541" spans="1:13">
      <c r="A541" t="s">
        <v>2505</v>
      </c>
      <c r="B541" t="s">
        <v>25</v>
      </c>
      <c r="C541" t="s">
        <v>2506</v>
      </c>
      <c r="E541" t="s">
        <v>2507</v>
      </c>
      <c r="F541" t="s">
        <v>167</v>
      </c>
      <c r="G541" s="1">
        <v>43793</v>
      </c>
      <c r="H541" s="5">
        <f t="shared" si="8"/>
        <v>2019</v>
      </c>
      <c r="I541">
        <v>2016</v>
      </c>
      <c r="J541" t="s">
        <v>181</v>
      </c>
      <c r="K541" t="s">
        <v>893</v>
      </c>
      <c r="L541" t="s">
        <v>196</v>
      </c>
      <c r="M541" t="s">
        <v>272</v>
      </c>
    </row>
    <row r="542" spans="1:13">
      <c r="A542" t="s">
        <v>2509</v>
      </c>
      <c r="B542" t="s">
        <v>53</v>
      </c>
      <c r="C542" t="s">
        <v>2510</v>
      </c>
      <c r="E542" t="s">
        <v>141</v>
      </c>
      <c r="F542" t="s">
        <v>120</v>
      </c>
      <c r="G542" s="1">
        <v>43634</v>
      </c>
      <c r="H542" s="5">
        <f t="shared" si="8"/>
        <v>2019</v>
      </c>
      <c r="I542">
        <v>2020</v>
      </c>
      <c r="J542" t="s">
        <v>181</v>
      </c>
      <c r="K542" t="s">
        <v>262</v>
      </c>
      <c r="L542" t="s">
        <v>145</v>
      </c>
      <c r="M542" t="s">
        <v>124</v>
      </c>
    </row>
    <row r="543" spans="1:13">
      <c r="A543" t="s">
        <v>2512</v>
      </c>
      <c r="B543" t="s">
        <v>53</v>
      </c>
      <c r="C543" t="s">
        <v>2513</v>
      </c>
      <c r="D543" t="s">
        <v>99</v>
      </c>
      <c r="E543" t="s">
        <v>359</v>
      </c>
      <c r="F543" t="s">
        <v>66</v>
      </c>
      <c r="G543" s="1">
        <v>42758</v>
      </c>
      <c r="H543" s="5">
        <f t="shared" si="8"/>
        <v>2017</v>
      </c>
      <c r="I543">
        <v>2020</v>
      </c>
      <c r="J543" t="s">
        <v>175</v>
      </c>
      <c r="K543" t="s">
        <v>163</v>
      </c>
      <c r="L543" t="s">
        <v>238</v>
      </c>
      <c r="M543" t="s">
        <v>70</v>
      </c>
    </row>
    <row r="544" spans="1:13">
      <c r="A544" t="s">
        <v>2515</v>
      </c>
      <c r="B544" t="s">
        <v>25</v>
      </c>
      <c r="C544" t="s">
        <v>2516</v>
      </c>
      <c r="D544" t="s">
        <v>160</v>
      </c>
      <c r="E544" t="s">
        <v>2517</v>
      </c>
      <c r="F544" t="s">
        <v>92</v>
      </c>
      <c r="G544" s="1">
        <v>45360</v>
      </c>
      <c r="H544" s="5">
        <f t="shared" si="8"/>
        <v>2024</v>
      </c>
      <c r="I544">
        <v>1985</v>
      </c>
      <c r="J544" t="s">
        <v>40</v>
      </c>
      <c r="K544" t="s">
        <v>2519</v>
      </c>
      <c r="L544" t="s">
        <v>501</v>
      </c>
      <c r="M544" t="s">
        <v>51</v>
      </c>
    </row>
    <row r="545" spans="1:13">
      <c r="A545" t="s">
        <v>2520</v>
      </c>
      <c r="B545" t="s">
        <v>25</v>
      </c>
      <c r="C545" t="s">
        <v>2521</v>
      </c>
      <c r="D545" t="s">
        <v>90</v>
      </c>
      <c r="E545" t="s">
        <v>2522</v>
      </c>
      <c r="F545" t="s">
        <v>142</v>
      </c>
      <c r="G545" s="1">
        <v>43041</v>
      </c>
      <c r="H545" s="5">
        <f t="shared" si="8"/>
        <v>2017</v>
      </c>
      <c r="I545">
        <v>2003</v>
      </c>
      <c r="J545" t="s">
        <v>122</v>
      </c>
      <c r="K545" t="s">
        <v>1205</v>
      </c>
      <c r="L545" t="s">
        <v>293</v>
      </c>
      <c r="M545" t="s">
        <v>51</v>
      </c>
    </row>
    <row r="546" spans="1:13">
      <c r="A546" t="s">
        <v>2525</v>
      </c>
      <c r="B546" t="s">
        <v>25</v>
      </c>
      <c r="C546" t="s">
        <v>2526</v>
      </c>
      <c r="D546" t="s">
        <v>55</v>
      </c>
      <c r="E546" t="s">
        <v>1254</v>
      </c>
      <c r="F546" t="s">
        <v>92</v>
      </c>
      <c r="G546" s="1">
        <v>42894</v>
      </c>
      <c r="H546" s="5">
        <f t="shared" si="8"/>
        <v>2017</v>
      </c>
      <c r="I546">
        <v>2019</v>
      </c>
      <c r="J546" t="s">
        <v>144</v>
      </c>
      <c r="K546" t="s">
        <v>1073</v>
      </c>
      <c r="L546" t="s">
        <v>238</v>
      </c>
      <c r="M546" t="s">
        <v>96</v>
      </c>
    </row>
    <row r="547" spans="1:13">
      <c r="A547" t="s">
        <v>2528</v>
      </c>
      <c r="B547" t="s">
        <v>53</v>
      </c>
      <c r="C547" t="s">
        <v>2529</v>
      </c>
      <c r="E547" t="s">
        <v>2530</v>
      </c>
      <c r="F547" t="s">
        <v>142</v>
      </c>
      <c r="G547" s="1">
        <v>45516</v>
      </c>
      <c r="H547" s="5">
        <f t="shared" si="8"/>
        <v>2024</v>
      </c>
      <c r="I547">
        <v>2014</v>
      </c>
      <c r="J547" t="s">
        <v>58</v>
      </c>
      <c r="K547" t="s">
        <v>262</v>
      </c>
      <c r="L547" t="s">
        <v>145</v>
      </c>
      <c r="M547" t="s">
        <v>138</v>
      </c>
    </row>
    <row r="548" spans="1:13">
      <c r="A548" t="s">
        <v>2532</v>
      </c>
      <c r="B548" t="s">
        <v>25</v>
      </c>
      <c r="C548" t="s">
        <v>2533</v>
      </c>
      <c r="D548" t="s">
        <v>90</v>
      </c>
      <c r="E548" t="s">
        <v>1455</v>
      </c>
      <c r="F548" t="s">
        <v>193</v>
      </c>
      <c r="G548" s="1">
        <v>43488</v>
      </c>
      <c r="H548" s="5">
        <f t="shared" si="8"/>
        <v>2019</v>
      </c>
      <c r="I548">
        <v>2004</v>
      </c>
      <c r="J548" t="s">
        <v>48</v>
      </c>
      <c r="K548" t="s">
        <v>156</v>
      </c>
      <c r="L548" t="s">
        <v>60</v>
      </c>
      <c r="M548" t="s">
        <v>109</v>
      </c>
    </row>
    <row r="549" spans="1:13">
      <c r="A549" t="s">
        <v>2535</v>
      </c>
      <c r="B549" t="s">
        <v>53</v>
      </c>
      <c r="C549" t="s">
        <v>2536</v>
      </c>
      <c r="D549" t="s">
        <v>90</v>
      </c>
      <c r="E549" t="s">
        <v>2537</v>
      </c>
      <c r="F549" t="s">
        <v>120</v>
      </c>
      <c r="G549" s="1">
        <v>42222</v>
      </c>
      <c r="H549" s="5">
        <f t="shared" si="8"/>
        <v>2015</v>
      </c>
      <c r="I549">
        <v>2024</v>
      </c>
      <c r="J549" t="s">
        <v>181</v>
      </c>
      <c r="K549" t="s">
        <v>74</v>
      </c>
      <c r="L549" t="s">
        <v>50</v>
      </c>
      <c r="M549" t="s">
        <v>138</v>
      </c>
    </row>
    <row r="550" spans="1:13">
      <c r="A550" t="s">
        <v>2539</v>
      </c>
      <c r="B550" t="s">
        <v>25</v>
      </c>
      <c r="C550" t="s">
        <v>2540</v>
      </c>
      <c r="D550" t="s">
        <v>45</v>
      </c>
      <c r="E550" t="s">
        <v>2541</v>
      </c>
      <c r="F550" t="s">
        <v>86</v>
      </c>
      <c r="G550" s="1">
        <v>44795</v>
      </c>
      <c r="H550" s="5">
        <f t="shared" si="8"/>
        <v>2022</v>
      </c>
      <c r="I550">
        <v>2014</v>
      </c>
      <c r="J550" t="s">
        <v>175</v>
      </c>
      <c r="K550" t="s">
        <v>218</v>
      </c>
      <c r="L550" t="s">
        <v>95</v>
      </c>
      <c r="M550" t="s">
        <v>96</v>
      </c>
    </row>
    <row r="551" spans="1:13">
      <c r="A551" t="s">
        <v>2543</v>
      </c>
      <c r="B551" t="s">
        <v>53</v>
      </c>
      <c r="C551" t="s">
        <v>2544</v>
      </c>
      <c r="D551" t="s">
        <v>64</v>
      </c>
      <c r="E551" t="s">
        <v>232</v>
      </c>
      <c r="F551" t="s">
        <v>86</v>
      </c>
      <c r="G551" s="1">
        <v>42936</v>
      </c>
      <c r="H551" s="5">
        <f t="shared" si="8"/>
        <v>2017</v>
      </c>
      <c r="I551">
        <v>1981</v>
      </c>
      <c r="J551" t="s">
        <v>144</v>
      </c>
      <c r="K551" t="s">
        <v>163</v>
      </c>
      <c r="L551" t="s">
        <v>501</v>
      </c>
      <c r="M551" t="s">
        <v>70</v>
      </c>
    </row>
    <row r="552" spans="1:13">
      <c r="A552" t="s">
        <v>2546</v>
      </c>
      <c r="B552" t="s">
        <v>25</v>
      </c>
      <c r="C552" t="s">
        <v>2547</v>
      </c>
      <c r="E552" t="s">
        <v>1000</v>
      </c>
      <c r="F552" t="s">
        <v>86</v>
      </c>
      <c r="G552" s="1">
        <v>42624</v>
      </c>
      <c r="H552" s="5">
        <f t="shared" si="8"/>
        <v>2016</v>
      </c>
      <c r="I552">
        <v>2023</v>
      </c>
      <c r="J552" t="s">
        <v>136</v>
      </c>
      <c r="K552" t="s">
        <v>1205</v>
      </c>
      <c r="L552" t="s">
        <v>428</v>
      </c>
      <c r="M552" t="s">
        <v>109</v>
      </c>
    </row>
    <row r="553" spans="1:13">
      <c r="A553" t="s">
        <v>2549</v>
      </c>
      <c r="B553" t="s">
        <v>25</v>
      </c>
      <c r="C553" t="s">
        <v>2550</v>
      </c>
      <c r="E553" t="s">
        <v>1881</v>
      </c>
      <c r="F553" t="s">
        <v>29</v>
      </c>
      <c r="G553" s="1">
        <v>42498</v>
      </c>
      <c r="H553" s="5">
        <f t="shared" si="8"/>
        <v>2016</v>
      </c>
      <c r="I553">
        <v>2013</v>
      </c>
      <c r="J553" t="s">
        <v>40</v>
      </c>
      <c r="K553" t="s">
        <v>576</v>
      </c>
      <c r="L553" t="s">
        <v>69</v>
      </c>
      <c r="M553" t="s">
        <v>109</v>
      </c>
    </row>
    <row r="554" spans="1:13">
      <c r="A554" t="s">
        <v>2552</v>
      </c>
      <c r="B554" t="s">
        <v>25</v>
      </c>
      <c r="C554" t="s">
        <v>2553</v>
      </c>
      <c r="D554" t="s">
        <v>99</v>
      </c>
      <c r="E554" t="s">
        <v>835</v>
      </c>
      <c r="F554" t="s">
        <v>167</v>
      </c>
      <c r="G554" s="1">
        <v>42659</v>
      </c>
      <c r="H554" s="5">
        <f t="shared" si="8"/>
        <v>2016</v>
      </c>
      <c r="I554">
        <v>2017</v>
      </c>
      <c r="J554" t="s">
        <v>144</v>
      </c>
      <c r="K554" t="s">
        <v>1399</v>
      </c>
      <c r="L554" t="s">
        <v>95</v>
      </c>
      <c r="M554" t="s">
        <v>109</v>
      </c>
    </row>
    <row r="555" spans="1:13">
      <c r="A555" t="s">
        <v>2555</v>
      </c>
      <c r="B555" t="s">
        <v>53</v>
      </c>
      <c r="C555" t="s">
        <v>2556</v>
      </c>
      <c r="D555" t="s">
        <v>55</v>
      </c>
      <c r="E555" t="s">
        <v>2557</v>
      </c>
      <c r="F555" t="s">
        <v>193</v>
      </c>
      <c r="G555" s="1">
        <v>45437</v>
      </c>
      <c r="H555" s="5">
        <f t="shared" si="8"/>
        <v>2024</v>
      </c>
      <c r="I555">
        <v>2020</v>
      </c>
      <c r="J555" t="s">
        <v>136</v>
      </c>
      <c r="K555" t="s">
        <v>59</v>
      </c>
      <c r="L555" t="s">
        <v>293</v>
      </c>
      <c r="M555" t="s">
        <v>138</v>
      </c>
    </row>
    <row r="556" spans="1:13">
      <c r="A556" t="s">
        <v>2559</v>
      </c>
      <c r="B556" t="s">
        <v>53</v>
      </c>
      <c r="C556" t="s">
        <v>2560</v>
      </c>
      <c r="D556" t="s">
        <v>27</v>
      </c>
      <c r="E556" t="s">
        <v>1718</v>
      </c>
      <c r="F556" t="s">
        <v>120</v>
      </c>
      <c r="G556" s="1">
        <v>45417</v>
      </c>
      <c r="H556" s="5">
        <f t="shared" si="8"/>
        <v>2024</v>
      </c>
      <c r="I556">
        <v>1992</v>
      </c>
      <c r="J556" t="s">
        <v>122</v>
      </c>
      <c r="K556" t="s">
        <v>195</v>
      </c>
      <c r="L556" t="s">
        <v>60</v>
      </c>
      <c r="M556" t="s">
        <v>124</v>
      </c>
    </row>
    <row r="557" spans="1:13">
      <c r="A557" t="s">
        <v>2562</v>
      </c>
      <c r="B557" t="s">
        <v>53</v>
      </c>
      <c r="C557" t="s">
        <v>2563</v>
      </c>
      <c r="D557" t="s">
        <v>106</v>
      </c>
      <c r="E557" t="s">
        <v>2564</v>
      </c>
      <c r="F557" t="s">
        <v>66</v>
      </c>
      <c r="G557" s="1">
        <v>42325</v>
      </c>
      <c r="H557" s="5">
        <f t="shared" si="8"/>
        <v>2015</v>
      </c>
      <c r="I557">
        <v>2022</v>
      </c>
      <c r="J557" t="s">
        <v>81</v>
      </c>
      <c r="K557" t="s">
        <v>129</v>
      </c>
      <c r="L557" t="s">
        <v>75</v>
      </c>
      <c r="M557" t="s">
        <v>131</v>
      </c>
    </row>
    <row r="558" spans="1:13">
      <c r="A558" t="s">
        <v>2566</v>
      </c>
      <c r="B558" t="s">
        <v>53</v>
      </c>
      <c r="C558" t="s">
        <v>2567</v>
      </c>
      <c r="D558" t="s">
        <v>160</v>
      </c>
      <c r="E558" t="s">
        <v>2568</v>
      </c>
      <c r="F558" t="s">
        <v>86</v>
      </c>
      <c r="G558" s="1">
        <v>44350</v>
      </c>
      <c r="H558" s="5">
        <f t="shared" si="8"/>
        <v>2021</v>
      </c>
      <c r="I558">
        <v>1995</v>
      </c>
      <c r="J558" t="s">
        <v>144</v>
      </c>
      <c r="K558" t="s">
        <v>129</v>
      </c>
      <c r="L558" t="s">
        <v>196</v>
      </c>
      <c r="M558" t="s">
        <v>131</v>
      </c>
    </row>
    <row r="559" spans="1:13">
      <c r="A559" t="s">
        <v>2570</v>
      </c>
      <c r="B559" t="s">
        <v>25</v>
      </c>
      <c r="C559" t="s">
        <v>2571</v>
      </c>
      <c r="D559" t="s">
        <v>118</v>
      </c>
      <c r="E559" t="s">
        <v>2572</v>
      </c>
      <c r="F559" t="s">
        <v>66</v>
      </c>
      <c r="G559" s="1">
        <v>45643</v>
      </c>
      <c r="H559" s="5">
        <f t="shared" si="8"/>
        <v>2024</v>
      </c>
      <c r="I559">
        <v>1989</v>
      </c>
      <c r="J559" t="s">
        <v>136</v>
      </c>
      <c r="K559" t="s">
        <v>2574</v>
      </c>
      <c r="L559" t="s">
        <v>293</v>
      </c>
      <c r="M559" t="s">
        <v>96</v>
      </c>
    </row>
    <row r="560" spans="1:13">
      <c r="A560" t="s">
        <v>2577</v>
      </c>
      <c r="B560" t="s">
        <v>53</v>
      </c>
      <c r="C560" t="s">
        <v>2578</v>
      </c>
      <c r="D560" t="s">
        <v>99</v>
      </c>
      <c r="E560" t="s">
        <v>2579</v>
      </c>
      <c r="F560" t="s">
        <v>79</v>
      </c>
      <c r="G560" s="1">
        <v>43942</v>
      </c>
      <c r="H560" s="5">
        <f t="shared" si="8"/>
        <v>2020</v>
      </c>
      <c r="I560">
        <v>2024</v>
      </c>
      <c r="J560" t="s">
        <v>48</v>
      </c>
      <c r="K560" t="s">
        <v>102</v>
      </c>
      <c r="L560" t="s">
        <v>238</v>
      </c>
      <c r="M560" t="s">
        <v>124</v>
      </c>
    </row>
    <row r="561" spans="1:13">
      <c r="A561" t="s">
        <v>2581</v>
      </c>
      <c r="B561" t="s">
        <v>25</v>
      </c>
      <c r="C561" t="s">
        <v>2582</v>
      </c>
      <c r="D561" t="s">
        <v>27</v>
      </c>
      <c r="E561" t="s">
        <v>301</v>
      </c>
      <c r="F561" t="s">
        <v>29</v>
      </c>
      <c r="G561" s="1">
        <v>42414</v>
      </c>
      <c r="H561" s="5">
        <f t="shared" si="8"/>
        <v>2016</v>
      </c>
      <c r="I561">
        <v>1982</v>
      </c>
      <c r="J561" t="s">
        <v>136</v>
      </c>
      <c r="K561" t="s">
        <v>636</v>
      </c>
      <c r="L561" t="s">
        <v>501</v>
      </c>
      <c r="M561" t="s">
        <v>96</v>
      </c>
    </row>
    <row r="562" spans="1:13">
      <c r="A562" t="s">
        <v>2584</v>
      </c>
      <c r="B562" t="s">
        <v>25</v>
      </c>
      <c r="C562" t="s">
        <v>2585</v>
      </c>
      <c r="D562" t="s">
        <v>45</v>
      </c>
      <c r="E562" t="s">
        <v>462</v>
      </c>
      <c r="F562" t="s">
        <v>142</v>
      </c>
      <c r="G562" s="1">
        <v>42518</v>
      </c>
      <c r="H562" s="5">
        <f t="shared" si="8"/>
        <v>2016</v>
      </c>
      <c r="I562">
        <v>2023</v>
      </c>
      <c r="J562" t="s">
        <v>136</v>
      </c>
      <c r="K562" t="s">
        <v>1691</v>
      </c>
      <c r="L562" t="s">
        <v>95</v>
      </c>
      <c r="M562" t="s">
        <v>109</v>
      </c>
    </row>
    <row r="563" spans="1:13">
      <c r="A563" t="s">
        <v>2587</v>
      </c>
      <c r="B563" t="s">
        <v>53</v>
      </c>
      <c r="C563" t="s">
        <v>2588</v>
      </c>
      <c r="D563" t="s">
        <v>99</v>
      </c>
      <c r="E563" t="s">
        <v>2589</v>
      </c>
      <c r="F563" t="s">
        <v>66</v>
      </c>
      <c r="G563" s="1">
        <v>45579</v>
      </c>
      <c r="H563" s="5">
        <f t="shared" si="8"/>
        <v>2024</v>
      </c>
      <c r="I563">
        <v>2023</v>
      </c>
      <c r="J563" t="s">
        <v>31</v>
      </c>
      <c r="K563" t="s">
        <v>59</v>
      </c>
      <c r="L563" t="s">
        <v>75</v>
      </c>
      <c r="M563" t="s">
        <v>146</v>
      </c>
    </row>
    <row r="564" spans="1:13">
      <c r="A564" t="s">
        <v>2591</v>
      </c>
      <c r="B564" t="s">
        <v>53</v>
      </c>
      <c r="C564" t="s">
        <v>2592</v>
      </c>
      <c r="E564" t="s">
        <v>173</v>
      </c>
      <c r="F564" t="s">
        <v>167</v>
      </c>
      <c r="G564" s="1">
        <v>43888</v>
      </c>
      <c r="H564" s="5">
        <f t="shared" si="8"/>
        <v>2020</v>
      </c>
      <c r="I564">
        <v>1989</v>
      </c>
      <c r="J564" t="s">
        <v>48</v>
      </c>
      <c r="K564" t="s">
        <v>262</v>
      </c>
      <c r="L564" t="s">
        <v>42</v>
      </c>
      <c r="M564" t="s">
        <v>138</v>
      </c>
    </row>
    <row r="565" spans="1:13">
      <c r="A565" t="s">
        <v>2594</v>
      </c>
      <c r="B565" t="s">
        <v>53</v>
      </c>
      <c r="C565" t="s">
        <v>2595</v>
      </c>
      <c r="E565" t="s">
        <v>2596</v>
      </c>
      <c r="F565" t="s">
        <v>86</v>
      </c>
      <c r="G565" s="1">
        <v>43039</v>
      </c>
      <c r="H565" s="5">
        <f t="shared" si="8"/>
        <v>2017</v>
      </c>
      <c r="I565">
        <v>2008</v>
      </c>
      <c r="J565" t="s">
        <v>144</v>
      </c>
      <c r="K565" t="s">
        <v>262</v>
      </c>
      <c r="L565" t="s">
        <v>196</v>
      </c>
      <c r="M565" t="s">
        <v>124</v>
      </c>
    </row>
    <row r="566" spans="1:13">
      <c r="A566" t="s">
        <v>2600</v>
      </c>
      <c r="B566" t="s">
        <v>25</v>
      </c>
      <c r="C566" t="s">
        <v>2601</v>
      </c>
      <c r="E566" t="s">
        <v>2602</v>
      </c>
      <c r="F566" t="s">
        <v>29</v>
      </c>
      <c r="G566" s="1">
        <v>42130</v>
      </c>
      <c r="H566" s="5">
        <f t="shared" si="8"/>
        <v>2015</v>
      </c>
      <c r="I566">
        <v>1992</v>
      </c>
      <c r="J566" t="s">
        <v>40</v>
      </c>
      <c r="K566" t="s">
        <v>303</v>
      </c>
      <c r="L566" t="s">
        <v>75</v>
      </c>
      <c r="M566" t="s">
        <v>272</v>
      </c>
    </row>
    <row r="567" spans="1:13">
      <c r="A567" t="s">
        <v>2605</v>
      </c>
      <c r="B567" t="s">
        <v>53</v>
      </c>
      <c r="C567" t="s">
        <v>2606</v>
      </c>
      <c r="D567" t="s">
        <v>55</v>
      </c>
      <c r="E567" t="s">
        <v>2607</v>
      </c>
      <c r="F567" t="s">
        <v>142</v>
      </c>
      <c r="G567" s="1">
        <v>44491</v>
      </c>
      <c r="H567" s="5">
        <f t="shared" si="8"/>
        <v>2021</v>
      </c>
      <c r="I567">
        <v>2007</v>
      </c>
      <c r="J567" t="s">
        <v>136</v>
      </c>
      <c r="K567" t="s">
        <v>129</v>
      </c>
      <c r="L567" t="s">
        <v>60</v>
      </c>
      <c r="M567" t="s">
        <v>124</v>
      </c>
    </row>
    <row r="568" spans="1:13">
      <c r="A568" t="s">
        <v>2609</v>
      </c>
      <c r="B568" t="s">
        <v>25</v>
      </c>
      <c r="C568" t="s">
        <v>2610</v>
      </c>
      <c r="D568" t="s">
        <v>160</v>
      </c>
      <c r="E568" t="s">
        <v>2611</v>
      </c>
      <c r="F568" t="s">
        <v>38</v>
      </c>
      <c r="G568" s="1">
        <v>44667</v>
      </c>
      <c r="H568" s="5">
        <f t="shared" si="8"/>
        <v>2022</v>
      </c>
      <c r="I568">
        <v>2016</v>
      </c>
      <c r="J568" t="s">
        <v>122</v>
      </c>
      <c r="K568" t="s">
        <v>1755</v>
      </c>
      <c r="L568" t="s">
        <v>69</v>
      </c>
      <c r="M568" t="s">
        <v>34</v>
      </c>
    </row>
    <row r="569" spans="1:13">
      <c r="A569" t="s">
        <v>2613</v>
      </c>
      <c r="B569" t="s">
        <v>25</v>
      </c>
      <c r="C569" t="s">
        <v>2614</v>
      </c>
      <c r="E569" t="s">
        <v>2615</v>
      </c>
      <c r="F569" t="s">
        <v>120</v>
      </c>
      <c r="G569" s="1">
        <v>43180</v>
      </c>
      <c r="H569" s="5">
        <f t="shared" si="8"/>
        <v>2018</v>
      </c>
      <c r="I569">
        <v>2006</v>
      </c>
      <c r="J569" t="s">
        <v>58</v>
      </c>
      <c r="K569" t="s">
        <v>2617</v>
      </c>
      <c r="L569" t="s">
        <v>95</v>
      </c>
      <c r="M569" t="s">
        <v>272</v>
      </c>
    </row>
    <row r="570" spans="1:13">
      <c r="A570" t="s">
        <v>2618</v>
      </c>
      <c r="B570" t="s">
        <v>53</v>
      </c>
      <c r="C570" t="s">
        <v>2619</v>
      </c>
      <c r="D570" t="s">
        <v>45</v>
      </c>
      <c r="E570" t="s">
        <v>2620</v>
      </c>
      <c r="F570" t="s">
        <v>38</v>
      </c>
      <c r="G570" s="1">
        <v>43593</v>
      </c>
      <c r="H570" s="5">
        <f t="shared" si="8"/>
        <v>2019</v>
      </c>
      <c r="I570">
        <v>1992</v>
      </c>
      <c r="J570" t="s">
        <v>122</v>
      </c>
      <c r="K570" t="s">
        <v>195</v>
      </c>
      <c r="L570" t="s">
        <v>95</v>
      </c>
      <c r="M570" t="s">
        <v>70</v>
      </c>
    </row>
    <row r="571" spans="1:13">
      <c r="A571" t="s">
        <v>2622</v>
      </c>
      <c r="B571" t="s">
        <v>53</v>
      </c>
      <c r="C571" t="s">
        <v>2623</v>
      </c>
      <c r="D571" t="s">
        <v>209</v>
      </c>
      <c r="E571" t="s">
        <v>2624</v>
      </c>
      <c r="F571" t="s">
        <v>142</v>
      </c>
      <c r="G571" s="1">
        <v>43921</v>
      </c>
      <c r="H571" s="5">
        <f t="shared" si="8"/>
        <v>2020</v>
      </c>
      <c r="I571">
        <v>2004</v>
      </c>
      <c r="J571" t="s">
        <v>31</v>
      </c>
      <c r="K571" t="s">
        <v>262</v>
      </c>
      <c r="L571" t="s">
        <v>238</v>
      </c>
      <c r="M571" t="s">
        <v>124</v>
      </c>
    </row>
    <row r="572" spans="1:13">
      <c r="A572" t="s">
        <v>2626</v>
      </c>
      <c r="B572" t="s">
        <v>53</v>
      </c>
      <c r="C572" t="s">
        <v>2627</v>
      </c>
      <c r="D572" t="s">
        <v>209</v>
      </c>
      <c r="E572" t="s">
        <v>2628</v>
      </c>
      <c r="F572" t="s">
        <v>193</v>
      </c>
      <c r="G572" s="1">
        <v>43664</v>
      </c>
      <c r="H572" s="5">
        <f t="shared" si="8"/>
        <v>2019</v>
      </c>
      <c r="I572">
        <v>2022</v>
      </c>
      <c r="J572" t="s">
        <v>181</v>
      </c>
      <c r="K572" t="s">
        <v>195</v>
      </c>
      <c r="L572" t="s">
        <v>69</v>
      </c>
      <c r="M572" t="s">
        <v>138</v>
      </c>
    </row>
    <row r="573" spans="1:13">
      <c r="A573" t="s">
        <v>2630</v>
      </c>
      <c r="B573" t="s">
        <v>25</v>
      </c>
      <c r="C573" t="s">
        <v>2631</v>
      </c>
      <c r="D573" t="s">
        <v>106</v>
      </c>
      <c r="E573" t="s">
        <v>2025</v>
      </c>
      <c r="F573" t="s">
        <v>86</v>
      </c>
      <c r="G573" s="1">
        <v>43437</v>
      </c>
      <c r="H573" s="5">
        <f t="shared" si="8"/>
        <v>2018</v>
      </c>
      <c r="I573">
        <v>2013</v>
      </c>
      <c r="J573" t="s">
        <v>40</v>
      </c>
      <c r="K573" t="s">
        <v>188</v>
      </c>
      <c r="L573" t="s">
        <v>42</v>
      </c>
      <c r="M573" t="s">
        <v>109</v>
      </c>
    </row>
    <row r="574" spans="1:13">
      <c r="A574" t="s">
        <v>2633</v>
      </c>
      <c r="B574" t="s">
        <v>25</v>
      </c>
      <c r="C574" t="s">
        <v>2634</v>
      </c>
      <c r="D574" t="s">
        <v>27</v>
      </c>
      <c r="E574" t="s">
        <v>2635</v>
      </c>
      <c r="F574" t="s">
        <v>92</v>
      </c>
      <c r="G574" s="1">
        <v>44558</v>
      </c>
      <c r="H574" s="5">
        <f t="shared" si="8"/>
        <v>2021</v>
      </c>
      <c r="I574">
        <v>2018</v>
      </c>
      <c r="J574" t="s">
        <v>122</v>
      </c>
      <c r="K574" t="s">
        <v>205</v>
      </c>
      <c r="L574" t="s">
        <v>293</v>
      </c>
      <c r="M574" t="s">
        <v>109</v>
      </c>
    </row>
    <row r="575" spans="1:13">
      <c r="A575" t="s">
        <v>2637</v>
      </c>
      <c r="B575" t="s">
        <v>25</v>
      </c>
      <c r="C575" t="s">
        <v>2638</v>
      </c>
      <c r="D575" t="s">
        <v>27</v>
      </c>
      <c r="E575" t="s">
        <v>2639</v>
      </c>
      <c r="F575" t="s">
        <v>167</v>
      </c>
      <c r="G575" s="1">
        <v>43286</v>
      </c>
      <c r="H575" s="5">
        <f t="shared" si="8"/>
        <v>2018</v>
      </c>
      <c r="I575">
        <v>2015</v>
      </c>
      <c r="J575" t="s">
        <v>31</v>
      </c>
      <c r="K575" t="s">
        <v>601</v>
      </c>
      <c r="L575" t="s">
        <v>293</v>
      </c>
      <c r="M575" t="s">
        <v>109</v>
      </c>
    </row>
    <row r="576" spans="1:13">
      <c r="A576" t="s">
        <v>2641</v>
      </c>
      <c r="B576" t="s">
        <v>53</v>
      </c>
      <c r="C576" t="s">
        <v>2642</v>
      </c>
      <c r="D576" t="s">
        <v>64</v>
      </c>
      <c r="E576" t="s">
        <v>2643</v>
      </c>
      <c r="F576" t="s">
        <v>79</v>
      </c>
      <c r="G576" s="1">
        <v>44636</v>
      </c>
      <c r="H576" s="5">
        <f t="shared" si="8"/>
        <v>2022</v>
      </c>
      <c r="I576">
        <v>2013</v>
      </c>
      <c r="J576" t="s">
        <v>31</v>
      </c>
      <c r="K576" t="s">
        <v>74</v>
      </c>
      <c r="L576" t="s">
        <v>69</v>
      </c>
      <c r="M576" t="s">
        <v>131</v>
      </c>
    </row>
    <row r="577" spans="1:13">
      <c r="A577" t="s">
        <v>2645</v>
      </c>
      <c r="B577" t="s">
        <v>25</v>
      </c>
      <c r="C577" t="s">
        <v>2646</v>
      </c>
      <c r="E577" t="s">
        <v>1161</v>
      </c>
      <c r="F577" t="s">
        <v>29</v>
      </c>
      <c r="G577" s="1">
        <v>45225</v>
      </c>
      <c r="H577" s="5">
        <f t="shared" si="8"/>
        <v>2023</v>
      </c>
      <c r="I577">
        <v>2019</v>
      </c>
      <c r="J577" t="s">
        <v>122</v>
      </c>
      <c r="K577" t="s">
        <v>849</v>
      </c>
      <c r="L577" t="s">
        <v>50</v>
      </c>
      <c r="M577" t="s">
        <v>51</v>
      </c>
    </row>
    <row r="578" spans="1:13">
      <c r="A578" t="s">
        <v>2648</v>
      </c>
      <c r="B578" t="s">
        <v>25</v>
      </c>
      <c r="C578" t="s">
        <v>2649</v>
      </c>
      <c r="E578" t="s">
        <v>112</v>
      </c>
      <c r="F578" t="s">
        <v>92</v>
      </c>
      <c r="G578" s="1">
        <v>42243</v>
      </c>
      <c r="H578" s="5">
        <f t="shared" si="8"/>
        <v>2015</v>
      </c>
      <c r="I578">
        <v>1990</v>
      </c>
      <c r="J578" t="s">
        <v>175</v>
      </c>
      <c r="K578" t="s">
        <v>2651</v>
      </c>
      <c r="L578" t="s">
        <v>501</v>
      </c>
      <c r="M578" t="s">
        <v>272</v>
      </c>
    </row>
    <row r="579" spans="1:13">
      <c r="A579" t="s">
        <v>2655</v>
      </c>
      <c r="B579" t="s">
        <v>53</v>
      </c>
      <c r="C579" t="s">
        <v>2656</v>
      </c>
      <c r="D579" t="s">
        <v>209</v>
      </c>
      <c r="E579" t="s">
        <v>301</v>
      </c>
      <c r="F579" t="s">
        <v>120</v>
      </c>
      <c r="G579" s="1">
        <v>43620</v>
      </c>
      <c r="H579" s="5">
        <f t="shared" si="8"/>
        <v>2019</v>
      </c>
      <c r="I579">
        <v>2012</v>
      </c>
      <c r="J579" t="s">
        <v>144</v>
      </c>
      <c r="K579" t="s">
        <v>423</v>
      </c>
      <c r="L579" t="s">
        <v>428</v>
      </c>
      <c r="M579" t="s">
        <v>146</v>
      </c>
    </row>
    <row r="580" spans="1:13">
      <c r="A580" t="s">
        <v>2658</v>
      </c>
      <c r="B580" t="s">
        <v>53</v>
      </c>
      <c r="C580" t="s">
        <v>2659</v>
      </c>
      <c r="E580" t="s">
        <v>2660</v>
      </c>
      <c r="F580" t="s">
        <v>38</v>
      </c>
      <c r="G580" s="1">
        <v>43335</v>
      </c>
      <c r="H580" s="5">
        <f t="shared" ref="H580:H643" si="9">YEAR(G580)</f>
        <v>2018</v>
      </c>
      <c r="I580">
        <v>1988</v>
      </c>
      <c r="J580" t="s">
        <v>31</v>
      </c>
      <c r="K580" t="s">
        <v>74</v>
      </c>
      <c r="L580" t="s">
        <v>145</v>
      </c>
      <c r="M580" t="s">
        <v>146</v>
      </c>
    </row>
    <row r="581" spans="1:13">
      <c r="A581" t="s">
        <v>2662</v>
      </c>
      <c r="B581" t="s">
        <v>53</v>
      </c>
      <c r="C581" t="s">
        <v>2663</v>
      </c>
      <c r="D581" t="s">
        <v>45</v>
      </c>
      <c r="E581" t="s">
        <v>2664</v>
      </c>
      <c r="F581" t="s">
        <v>193</v>
      </c>
      <c r="G581" s="1">
        <v>43801</v>
      </c>
      <c r="H581" s="5">
        <f t="shared" si="9"/>
        <v>2019</v>
      </c>
      <c r="I581">
        <v>2019</v>
      </c>
      <c r="J581" t="s">
        <v>81</v>
      </c>
      <c r="K581" t="s">
        <v>74</v>
      </c>
      <c r="L581" t="s">
        <v>42</v>
      </c>
      <c r="M581" t="s">
        <v>146</v>
      </c>
    </row>
    <row r="582" spans="1:13">
      <c r="A582" t="s">
        <v>2667</v>
      </c>
      <c r="B582" t="s">
        <v>53</v>
      </c>
      <c r="C582" t="s">
        <v>2668</v>
      </c>
      <c r="D582" t="s">
        <v>45</v>
      </c>
      <c r="E582" t="s">
        <v>2669</v>
      </c>
      <c r="F582" t="s">
        <v>79</v>
      </c>
      <c r="G582" s="1">
        <v>42875</v>
      </c>
      <c r="H582" s="5">
        <f t="shared" si="9"/>
        <v>2017</v>
      </c>
      <c r="I582">
        <v>2001</v>
      </c>
      <c r="J582" t="s">
        <v>122</v>
      </c>
      <c r="K582" t="s">
        <v>59</v>
      </c>
      <c r="L582" t="s">
        <v>60</v>
      </c>
      <c r="M582" t="s">
        <v>131</v>
      </c>
    </row>
    <row r="583" spans="1:13">
      <c r="A583" t="s">
        <v>2671</v>
      </c>
      <c r="B583" t="s">
        <v>25</v>
      </c>
      <c r="C583" t="s">
        <v>2672</v>
      </c>
      <c r="E583" t="s">
        <v>2673</v>
      </c>
      <c r="F583" t="s">
        <v>86</v>
      </c>
      <c r="G583" s="1">
        <v>43031</v>
      </c>
      <c r="H583" s="5">
        <f t="shared" si="9"/>
        <v>2017</v>
      </c>
      <c r="I583">
        <v>2018</v>
      </c>
      <c r="J583" t="s">
        <v>175</v>
      </c>
      <c r="K583" t="s">
        <v>682</v>
      </c>
      <c r="L583" t="s">
        <v>60</v>
      </c>
      <c r="M583" t="s">
        <v>51</v>
      </c>
    </row>
    <row r="584" spans="1:13">
      <c r="A584" t="s">
        <v>2675</v>
      </c>
      <c r="B584" t="s">
        <v>25</v>
      </c>
      <c r="C584" t="s">
        <v>2676</v>
      </c>
      <c r="D584" t="s">
        <v>209</v>
      </c>
      <c r="E584" t="s">
        <v>2677</v>
      </c>
      <c r="F584" t="s">
        <v>66</v>
      </c>
      <c r="G584" s="1">
        <v>42076</v>
      </c>
      <c r="H584" s="5">
        <f t="shared" si="9"/>
        <v>2015</v>
      </c>
      <c r="I584">
        <v>2008</v>
      </c>
      <c r="J584" t="s">
        <v>81</v>
      </c>
      <c r="K584" t="s">
        <v>1260</v>
      </c>
      <c r="L584" t="s">
        <v>69</v>
      </c>
      <c r="M584" t="s">
        <v>109</v>
      </c>
    </row>
    <row r="585" spans="1:13">
      <c r="A585" t="s">
        <v>2679</v>
      </c>
      <c r="B585" t="s">
        <v>25</v>
      </c>
      <c r="C585" t="s">
        <v>2680</v>
      </c>
      <c r="E585" t="s">
        <v>2681</v>
      </c>
      <c r="F585" t="s">
        <v>92</v>
      </c>
      <c r="G585" s="1">
        <v>44420</v>
      </c>
      <c r="H585" s="5">
        <f t="shared" si="9"/>
        <v>2021</v>
      </c>
      <c r="I585">
        <v>2007</v>
      </c>
      <c r="J585" t="s">
        <v>48</v>
      </c>
      <c r="K585" t="s">
        <v>156</v>
      </c>
      <c r="L585" t="s">
        <v>95</v>
      </c>
      <c r="M585" t="s">
        <v>115</v>
      </c>
    </row>
    <row r="586" spans="1:13">
      <c r="A586" t="s">
        <v>2683</v>
      </c>
      <c r="B586" t="s">
        <v>25</v>
      </c>
      <c r="C586" t="s">
        <v>2684</v>
      </c>
      <c r="D586" t="s">
        <v>160</v>
      </c>
      <c r="E586" t="s">
        <v>232</v>
      </c>
      <c r="F586" t="s">
        <v>92</v>
      </c>
      <c r="G586" s="1">
        <v>42525</v>
      </c>
      <c r="H586" s="5">
        <f t="shared" si="9"/>
        <v>2016</v>
      </c>
      <c r="I586">
        <v>1988</v>
      </c>
      <c r="J586" t="s">
        <v>175</v>
      </c>
      <c r="K586" t="s">
        <v>855</v>
      </c>
      <c r="L586" t="s">
        <v>69</v>
      </c>
      <c r="M586" t="s">
        <v>109</v>
      </c>
    </row>
    <row r="587" spans="1:13">
      <c r="A587" t="s">
        <v>2686</v>
      </c>
      <c r="B587" t="s">
        <v>25</v>
      </c>
      <c r="C587" t="s">
        <v>2687</v>
      </c>
      <c r="E587" t="s">
        <v>2688</v>
      </c>
      <c r="F587" t="s">
        <v>29</v>
      </c>
      <c r="G587" s="1">
        <v>45551</v>
      </c>
      <c r="H587" s="5">
        <f t="shared" si="9"/>
        <v>2024</v>
      </c>
      <c r="I587">
        <v>1994</v>
      </c>
      <c r="J587" t="s">
        <v>31</v>
      </c>
      <c r="K587" t="s">
        <v>2234</v>
      </c>
      <c r="L587" t="s">
        <v>42</v>
      </c>
      <c r="M587" t="s">
        <v>34</v>
      </c>
    </row>
    <row r="588" spans="1:13">
      <c r="A588" t="s">
        <v>2690</v>
      </c>
      <c r="B588" t="s">
        <v>25</v>
      </c>
      <c r="C588" t="s">
        <v>2691</v>
      </c>
      <c r="D588" t="s">
        <v>90</v>
      </c>
      <c r="E588" t="s">
        <v>2692</v>
      </c>
      <c r="F588" t="s">
        <v>29</v>
      </c>
      <c r="G588" s="1">
        <v>45416</v>
      </c>
      <c r="H588" s="5">
        <f t="shared" si="9"/>
        <v>2024</v>
      </c>
      <c r="I588">
        <v>1990</v>
      </c>
      <c r="J588" t="s">
        <v>181</v>
      </c>
      <c r="K588" t="s">
        <v>636</v>
      </c>
      <c r="L588" t="s">
        <v>42</v>
      </c>
      <c r="M588" t="s">
        <v>34</v>
      </c>
    </row>
    <row r="589" spans="1:13">
      <c r="A589" t="s">
        <v>2694</v>
      </c>
      <c r="B589" t="s">
        <v>53</v>
      </c>
      <c r="C589" t="s">
        <v>2695</v>
      </c>
      <c r="D589" t="s">
        <v>90</v>
      </c>
      <c r="E589" t="s">
        <v>958</v>
      </c>
      <c r="F589" t="s">
        <v>92</v>
      </c>
      <c r="G589" s="1">
        <v>44335</v>
      </c>
      <c r="H589" s="5">
        <f t="shared" si="9"/>
        <v>2021</v>
      </c>
      <c r="I589">
        <v>1990</v>
      </c>
      <c r="J589" t="s">
        <v>122</v>
      </c>
      <c r="K589" t="s">
        <v>74</v>
      </c>
      <c r="L589" t="s">
        <v>95</v>
      </c>
      <c r="M589" t="s">
        <v>124</v>
      </c>
    </row>
    <row r="590" spans="1:13">
      <c r="A590" t="s">
        <v>2697</v>
      </c>
      <c r="B590" t="s">
        <v>53</v>
      </c>
      <c r="C590" t="s">
        <v>2698</v>
      </c>
      <c r="E590" t="s">
        <v>2699</v>
      </c>
      <c r="F590" t="s">
        <v>79</v>
      </c>
      <c r="G590" s="1">
        <v>44862</v>
      </c>
      <c r="H590" s="5">
        <f t="shared" si="9"/>
        <v>2022</v>
      </c>
      <c r="I590">
        <v>1989</v>
      </c>
      <c r="J590" t="s">
        <v>175</v>
      </c>
      <c r="K590" t="s">
        <v>182</v>
      </c>
      <c r="L590" t="s">
        <v>428</v>
      </c>
      <c r="M590" t="s">
        <v>146</v>
      </c>
    </row>
    <row r="591" spans="1:13">
      <c r="A591" t="s">
        <v>2701</v>
      </c>
      <c r="B591" t="s">
        <v>53</v>
      </c>
      <c r="C591" t="s">
        <v>2702</v>
      </c>
      <c r="D591" t="s">
        <v>106</v>
      </c>
      <c r="E591" t="s">
        <v>2703</v>
      </c>
      <c r="F591" t="s">
        <v>142</v>
      </c>
      <c r="G591" s="1">
        <v>42520</v>
      </c>
      <c r="H591" s="5">
        <f t="shared" si="9"/>
        <v>2016</v>
      </c>
      <c r="I591">
        <v>2005</v>
      </c>
      <c r="J591" t="s">
        <v>58</v>
      </c>
      <c r="K591" t="s">
        <v>423</v>
      </c>
      <c r="L591" t="s">
        <v>95</v>
      </c>
      <c r="M591" t="s">
        <v>70</v>
      </c>
    </row>
    <row r="592" spans="1:13">
      <c r="A592" t="s">
        <v>2705</v>
      </c>
      <c r="B592" t="s">
        <v>53</v>
      </c>
      <c r="C592" t="s">
        <v>2706</v>
      </c>
      <c r="E592" t="s">
        <v>2707</v>
      </c>
      <c r="F592" t="s">
        <v>167</v>
      </c>
      <c r="G592" s="1">
        <v>43114</v>
      </c>
      <c r="H592" s="5">
        <f t="shared" si="9"/>
        <v>2018</v>
      </c>
      <c r="I592">
        <v>1988</v>
      </c>
      <c r="J592" t="s">
        <v>40</v>
      </c>
      <c r="K592" t="s">
        <v>102</v>
      </c>
      <c r="L592" t="s">
        <v>50</v>
      </c>
      <c r="M592" t="s">
        <v>124</v>
      </c>
    </row>
    <row r="593" spans="1:13">
      <c r="A593" t="s">
        <v>2709</v>
      </c>
      <c r="B593" t="s">
        <v>53</v>
      </c>
      <c r="C593" t="s">
        <v>2710</v>
      </c>
      <c r="D593" t="s">
        <v>99</v>
      </c>
      <c r="E593" t="s">
        <v>2711</v>
      </c>
      <c r="F593" t="s">
        <v>66</v>
      </c>
      <c r="G593" s="1">
        <v>42256</v>
      </c>
      <c r="H593" s="5">
        <f t="shared" si="9"/>
        <v>2015</v>
      </c>
      <c r="I593">
        <v>2018</v>
      </c>
      <c r="J593" t="s">
        <v>122</v>
      </c>
      <c r="K593" t="s">
        <v>195</v>
      </c>
      <c r="L593" t="s">
        <v>238</v>
      </c>
      <c r="M593" t="s">
        <v>138</v>
      </c>
    </row>
    <row r="594" spans="1:13">
      <c r="A594" t="s">
        <v>2713</v>
      </c>
      <c r="B594" t="s">
        <v>53</v>
      </c>
      <c r="C594" t="s">
        <v>2714</v>
      </c>
      <c r="E594" t="s">
        <v>1442</v>
      </c>
      <c r="F594" t="s">
        <v>29</v>
      </c>
      <c r="G594" s="1">
        <v>45112</v>
      </c>
      <c r="H594" s="5">
        <f t="shared" si="9"/>
        <v>2023</v>
      </c>
      <c r="I594">
        <v>2010</v>
      </c>
      <c r="J594" t="s">
        <v>181</v>
      </c>
      <c r="K594" t="s">
        <v>423</v>
      </c>
      <c r="L594" t="s">
        <v>428</v>
      </c>
      <c r="M594" t="s">
        <v>131</v>
      </c>
    </row>
    <row r="595" spans="1:13">
      <c r="A595" t="s">
        <v>2716</v>
      </c>
      <c r="B595" t="s">
        <v>53</v>
      </c>
      <c r="C595" t="s">
        <v>2717</v>
      </c>
      <c r="E595" t="s">
        <v>1438</v>
      </c>
      <c r="F595" t="s">
        <v>193</v>
      </c>
      <c r="G595" s="1">
        <v>42886</v>
      </c>
      <c r="H595" s="5">
        <f t="shared" si="9"/>
        <v>2017</v>
      </c>
      <c r="I595">
        <v>2009</v>
      </c>
      <c r="J595" t="s">
        <v>136</v>
      </c>
      <c r="K595" t="s">
        <v>102</v>
      </c>
      <c r="L595" t="s">
        <v>293</v>
      </c>
      <c r="M595" t="s">
        <v>138</v>
      </c>
    </row>
    <row r="596" spans="1:13">
      <c r="A596" t="s">
        <v>2719</v>
      </c>
      <c r="B596" t="s">
        <v>25</v>
      </c>
      <c r="C596" t="s">
        <v>2720</v>
      </c>
      <c r="D596" t="s">
        <v>160</v>
      </c>
      <c r="E596" t="s">
        <v>1055</v>
      </c>
      <c r="F596" t="s">
        <v>29</v>
      </c>
      <c r="G596" s="1">
        <v>45310</v>
      </c>
      <c r="H596" s="5">
        <f t="shared" si="9"/>
        <v>2024</v>
      </c>
      <c r="I596">
        <v>2001</v>
      </c>
      <c r="J596" t="s">
        <v>181</v>
      </c>
      <c r="K596" t="s">
        <v>2120</v>
      </c>
      <c r="L596" t="s">
        <v>75</v>
      </c>
      <c r="M596" t="s">
        <v>51</v>
      </c>
    </row>
    <row r="597" spans="1:13">
      <c r="A597" t="s">
        <v>2722</v>
      </c>
      <c r="B597" t="s">
        <v>53</v>
      </c>
      <c r="C597" t="s">
        <v>2723</v>
      </c>
      <c r="D597" t="s">
        <v>90</v>
      </c>
      <c r="E597" t="s">
        <v>2724</v>
      </c>
      <c r="F597" t="s">
        <v>120</v>
      </c>
      <c r="G597" s="1">
        <v>44699</v>
      </c>
      <c r="H597" s="5">
        <f t="shared" si="9"/>
        <v>2022</v>
      </c>
      <c r="I597">
        <v>1986</v>
      </c>
      <c r="J597" t="s">
        <v>48</v>
      </c>
      <c r="K597" t="s">
        <v>262</v>
      </c>
      <c r="L597" t="s">
        <v>196</v>
      </c>
      <c r="M597" t="s">
        <v>70</v>
      </c>
    </row>
    <row r="598" spans="1:13">
      <c r="A598" t="s">
        <v>2728</v>
      </c>
      <c r="B598" t="s">
        <v>25</v>
      </c>
      <c r="C598" t="s">
        <v>2729</v>
      </c>
      <c r="D598" t="s">
        <v>27</v>
      </c>
      <c r="E598" t="s">
        <v>2730</v>
      </c>
      <c r="F598" t="s">
        <v>92</v>
      </c>
      <c r="G598" s="1">
        <v>44587</v>
      </c>
      <c r="H598" s="5">
        <f t="shared" si="9"/>
        <v>2022</v>
      </c>
      <c r="I598">
        <v>2004</v>
      </c>
      <c r="J598" t="s">
        <v>144</v>
      </c>
      <c r="K598" t="s">
        <v>601</v>
      </c>
      <c r="L598" t="s">
        <v>42</v>
      </c>
      <c r="M598" t="s">
        <v>34</v>
      </c>
    </row>
    <row r="599" spans="1:13">
      <c r="A599" t="s">
        <v>2732</v>
      </c>
      <c r="B599" t="s">
        <v>53</v>
      </c>
      <c r="C599" t="s">
        <v>2733</v>
      </c>
      <c r="D599" t="s">
        <v>99</v>
      </c>
      <c r="E599" t="s">
        <v>830</v>
      </c>
      <c r="F599" t="s">
        <v>86</v>
      </c>
      <c r="G599" s="1">
        <v>44614</v>
      </c>
      <c r="H599" s="5">
        <f t="shared" si="9"/>
        <v>2022</v>
      </c>
      <c r="I599">
        <v>1999</v>
      </c>
      <c r="J599" t="s">
        <v>136</v>
      </c>
      <c r="K599" t="s">
        <v>163</v>
      </c>
      <c r="L599" t="s">
        <v>42</v>
      </c>
      <c r="M599" t="s">
        <v>61</v>
      </c>
    </row>
    <row r="600" spans="1:13">
      <c r="A600" t="s">
        <v>2735</v>
      </c>
      <c r="B600" t="s">
        <v>25</v>
      </c>
      <c r="C600" t="s">
        <v>2736</v>
      </c>
      <c r="D600" t="s">
        <v>64</v>
      </c>
      <c r="E600" t="s">
        <v>458</v>
      </c>
      <c r="F600" t="s">
        <v>142</v>
      </c>
      <c r="G600" s="1">
        <v>44544</v>
      </c>
      <c r="H600" s="5">
        <f t="shared" si="9"/>
        <v>2021</v>
      </c>
      <c r="I600">
        <v>2012</v>
      </c>
      <c r="J600" t="s">
        <v>81</v>
      </c>
      <c r="K600" t="s">
        <v>1425</v>
      </c>
      <c r="L600" t="s">
        <v>145</v>
      </c>
      <c r="M600" t="s">
        <v>115</v>
      </c>
    </row>
    <row r="601" spans="1:13">
      <c r="A601" t="s">
        <v>2742</v>
      </c>
      <c r="B601" t="s">
        <v>25</v>
      </c>
      <c r="C601" t="s">
        <v>2743</v>
      </c>
      <c r="D601" t="s">
        <v>90</v>
      </c>
      <c r="E601" t="s">
        <v>2744</v>
      </c>
      <c r="F601" t="s">
        <v>29</v>
      </c>
      <c r="G601" s="1">
        <v>43996</v>
      </c>
      <c r="H601" s="5">
        <f t="shared" si="9"/>
        <v>2020</v>
      </c>
      <c r="I601">
        <v>2001</v>
      </c>
      <c r="J601" t="s">
        <v>122</v>
      </c>
      <c r="K601" t="s">
        <v>2251</v>
      </c>
      <c r="L601" t="s">
        <v>42</v>
      </c>
      <c r="M601" t="s">
        <v>109</v>
      </c>
    </row>
    <row r="602" spans="1:13">
      <c r="A602" t="s">
        <v>2746</v>
      </c>
      <c r="B602" t="s">
        <v>25</v>
      </c>
      <c r="C602" t="s">
        <v>2747</v>
      </c>
      <c r="D602" t="s">
        <v>90</v>
      </c>
      <c r="E602" t="s">
        <v>192</v>
      </c>
      <c r="F602" t="s">
        <v>142</v>
      </c>
      <c r="G602" s="1">
        <v>43449</v>
      </c>
      <c r="H602" s="5">
        <f t="shared" si="9"/>
        <v>2018</v>
      </c>
      <c r="I602">
        <v>2007</v>
      </c>
      <c r="J602" t="s">
        <v>48</v>
      </c>
      <c r="K602" t="s">
        <v>2749</v>
      </c>
      <c r="L602" t="s">
        <v>293</v>
      </c>
      <c r="M602" t="s">
        <v>272</v>
      </c>
    </row>
    <row r="603" spans="1:13">
      <c r="A603" t="s">
        <v>2755</v>
      </c>
      <c r="B603" t="s">
        <v>25</v>
      </c>
      <c r="C603" t="s">
        <v>2756</v>
      </c>
      <c r="D603" t="s">
        <v>209</v>
      </c>
      <c r="E603" t="s">
        <v>2557</v>
      </c>
      <c r="F603" t="s">
        <v>92</v>
      </c>
      <c r="G603" s="1">
        <v>45747</v>
      </c>
      <c r="H603" s="5">
        <f t="shared" si="9"/>
        <v>2025</v>
      </c>
      <c r="I603">
        <v>1987</v>
      </c>
      <c r="J603" t="s">
        <v>175</v>
      </c>
      <c r="K603" t="s">
        <v>303</v>
      </c>
      <c r="L603" t="s">
        <v>60</v>
      </c>
      <c r="M603" t="s">
        <v>272</v>
      </c>
    </row>
    <row r="604" spans="1:13">
      <c r="A604" t="s">
        <v>2758</v>
      </c>
      <c r="B604" t="s">
        <v>25</v>
      </c>
      <c r="C604" t="s">
        <v>2759</v>
      </c>
      <c r="D604" t="s">
        <v>160</v>
      </c>
      <c r="E604" t="s">
        <v>1047</v>
      </c>
      <c r="F604" t="s">
        <v>79</v>
      </c>
      <c r="G604" s="1">
        <v>42401</v>
      </c>
      <c r="H604" s="5">
        <f t="shared" si="9"/>
        <v>2016</v>
      </c>
      <c r="I604">
        <v>1992</v>
      </c>
      <c r="J604" t="s">
        <v>31</v>
      </c>
      <c r="K604" t="s">
        <v>1107</v>
      </c>
      <c r="L604" t="s">
        <v>50</v>
      </c>
      <c r="M604" t="s">
        <v>115</v>
      </c>
    </row>
    <row r="605" spans="1:13">
      <c r="A605" t="s">
        <v>2761</v>
      </c>
      <c r="B605" t="s">
        <v>25</v>
      </c>
      <c r="C605" t="s">
        <v>2762</v>
      </c>
      <c r="D605" t="s">
        <v>118</v>
      </c>
      <c r="E605" t="s">
        <v>2763</v>
      </c>
      <c r="F605" t="s">
        <v>38</v>
      </c>
      <c r="G605" s="1">
        <v>44611</v>
      </c>
      <c r="H605" s="5">
        <f t="shared" si="9"/>
        <v>2022</v>
      </c>
      <c r="I605">
        <v>1999</v>
      </c>
      <c r="J605" t="s">
        <v>136</v>
      </c>
      <c r="K605" t="s">
        <v>1617</v>
      </c>
      <c r="L605" t="s">
        <v>75</v>
      </c>
      <c r="M605" t="s">
        <v>51</v>
      </c>
    </row>
    <row r="606" spans="1:13">
      <c r="A606" t="s">
        <v>2765</v>
      </c>
      <c r="B606" t="s">
        <v>25</v>
      </c>
      <c r="C606" t="s">
        <v>2766</v>
      </c>
      <c r="D606" t="s">
        <v>45</v>
      </c>
      <c r="E606" t="s">
        <v>2767</v>
      </c>
      <c r="F606" t="s">
        <v>79</v>
      </c>
      <c r="G606" s="1">
        <v>43872</v>
      </c>
      <c r="H606" s="5">
        <f t="shared" si="9"/>
        <v>2020</v>
      </c>
      <c r="I606">
        <v>1998</v>
      </c>
      <c r="J606" t="s">
        <v>122</v>
      </c>
      <c r="K606" t="s">
        <v>773</v>
      </c>
      <c r="L606" t="s">
        <v>42</v>
      </c>
      <c r="M606" t="s">
        <v>109</v>
      </c>
    </row>
    <row r="607" spans="1:13">
      <c r="A607" t="s">
        <v>2769</v>
      </c>
      <c r="B607" t="s">
        <v>53</v>
      </c>
      <c r="C607" t="s">
        <v>2770</v>
      </c>
      <c r="E607" t="s">
        <v>2771</v>
      </c>
      <c r="F607" t="s">
        <v>193</v>
      </c>
      <c r="G607" s="1">
        <v>44458</v>
      </c>
      <c r="H607" s="5">
        <f t="shared" si="9"/>
        <v>2021</v>
      </c>
      <c r="I607">
        <v>2025</v>
      </c>
      <c r="J607" t="s">
        <v>31</v>
      </c>
      <c r="K607" t="s">
        <v>423</v>
      </c>
      <c r="L607" t="s">
        <v>42</v>
      </c>
      <c r="M607" t="s">
        <v>131</v>
      </c>
    </row>
    <row r="608" spans="1:13">
      <c r="A608" t="s">
        <v>2773</v>
      </c>
      <c r="B608" t="s">
        <v>25</v>
      </c>
      <c r="C608" t="s">
        <v>2774</v>
      </c>
      <c r="D608" t="s">
        <v>27</v>
      </c>
      <c r="E608" t="s">
        <v>2775</v>
      </c>
      <c r="F608" t="s">
        <v>86</v>
      </c>
      <c r="G608" s="1">
        <v>45620</v>
      </c>
      <c r="H608" s="5">
        <f t="shared" si="9"/>
        <v>2024</v>
      </c>
      <c r="I608">
        <v>1988</v>
      </c>
      <c r="J608" t="s">
        <v>144</v>
      </c>
      <c r="K608" t="s">
        <v>2777</v>
      </c>
      <c r="L608" t="s">
        <v>501</v>
      </c>
      <c r="M608" t="s">
        <v>272</v>
      </c>
    </row>
    <row r="609" spans="1:13">
      <c r="A609" t="s">
        <v>2780</v>
      </c>
      <c r="B609" t="s">
        <v>25</v>
      </c>
      <c r="C609" t="s">
        <v>2781</v>
      </c>
      <c r="D609" t="s">
        <v>106</v>
      </c>
      <c r="E609" t="s">
        <v>2782</v>
      </c>
      <c r="F609" t="s">
        <v>167</v>
      </c>
      <c r="G609" s="1">
        <v>44629</v>
      </c>
      <c r="H609" s="5">
        <f t="shared" si="9"/>
        <v>2022</v>
      </c>
      <c r="I609">
        <v>2024</v>
      </c>
      <c r="J609" t="s">
        <v>175</v>
      </c>
      <c r="K609" t="s">
        <v>1248</v>
      </c>
      <c r="L609" t="s">
        <v>50</v>
      </c>
      <c r="M609" t="s">
        <v>109</v>
      </c>
    </row>
    <row r="610" spans="1:13">
      <c r="A610" t="s">
        <v>2784</v>
      </c>
      <c r="B610" t="s">
        <v>25</v>
      </c>
      <c r="C610" t="s">
        <v>2785</v>
      </c>
      <c r="D610" t="s">
        <v>64</v>
      </c>
      <c r="E610" t="s">
        <v>2786</v>
      </c>
      <c r="F610" t="s">
        <v>142</v>
      </c>
      <c r="G610" s="1">
        <v>43716</v>
      </c>
      <c r="H610" s="5">
        <f t="shared" si="9"/>
        <v>2019</v>
      </c>
      <c r="I610">
        <v>1989</v>
      </c>
      <c r="J610" t="s">
        <v>136</v>
      </c>
      <c r="K610" t="s">
        <v>2788</v>
      </c>
      <c r="L610" t="s">
        <v>428</v>
      </c>
      <c r="M610" t="s">
        <v>115</v>
      </c>
    </row>
    <row r="611" spans="1:13">
      <c r="A611" t="s">
        <v>2789</v>
      </c>
      <c r="B611" t="s">
        <v>53</v>
      </c>
      <c r="C611" t="s">
        <v>2790</v>
      </c>
      <c r="D611" t="s">
        <v>27</v>
      </c>
      <c r="E611" t="s">
        <v>2191</v>
      </c>
      <c r="F611" t="s">
        <v>193</v>
      </c>
      <c r="G611" s="1">
        <v>45740</v>
      </c>
      <c r="H611" s="5">
        <f t="shared" si="9"/>
        <v>2025</v>
      </c>
      <c r="I611">
        <v>1998</v>
      </c>
      <c r="J611" t="s">
        <v>81</v>
      </c>
      <c r="K611" t="s">
        <v>74</v>
      </c>
      <c r="L611" t="s">
        <v>42</v>
      </c>
      <c r="M611" t="s">
        <v>138</v>
      </c>
    </row>
    <row r="612" spans="1:13">
      <c r="A612" t="s">
        <v>2792</v>
      </c>
      <c r="B612" t="s">
        <v>25</v>
      </c>
      <c r="C612" t="s">
        <v>2793</v>
      </c>
      <c r="E612" t="s">
        <v>2794</v>
      </c>
      <c r="F612" t="s">
        <v>92</v>
      </c>
      <c r="G612" s="1">
        <v>44617</v>
      </c>
      <c r="H612" s="5">
        <f t="shared" si="9"/>
        <v>2022</v>
      </c>
      <c r="I612">
        <v>1988</v>
      </c>
      <c r="J612" t="s">
        <v>31</v>
      </c>
      <c r="K612" t="s">
        <v>2120</v>
      </c>
      <c r="L612" t="s">
        <v>428</v>
      </c>
      <c r="M612" t="s">
        <v>115</v>
      </c>
    </row>
    <row r="613" spans="1:13">
      <c r="A613" t="s">
        <v>2796</v>
      </c>
      <c r="B613" t="s">
        <v>25</v>
      </c>
      <c r="C613" t="s">
        <v>2797</v>
      </c>
      <c r="D613" t="s">
        <v>55</v>
      </c>
      <c r="E613" t="s">
        <v>2798</v>
      </c>
      <c r="F613" t="s">
        <v>142</v>
      </c>
      <c r="G613" s="1">
        <v>44582</v>
      </c>
      <c r="H613" s="5">
        <f t="shared" si="9"/>
        <v>2022</v>
      </c>
      <c r="I613">
        <v>1983</v>
      </c>
      <c r="J613" t="s">
        <v>175</v>
      </c>
      <c r="K613" t="s">
        <v>2800</v>
      </c>
      <c r="L613" t="s">
        <v>50</v>
      </c>
      <c r="M613" t="s">
        <v>96</v>
      </c>
    </row>
    <row r="614" spans="1:13">
      <c r="A614" t="s">
        <v>2801</v>
      </c>
      <c r="B614" t="s">
        <v>25</v>
      </c>
      <c r="C614" t="s">
        <v>2802</v>
      </c>
      <c r="D614" t="s">
        <v>209</v>
      </c>
      <c r="E614" t="s">
        <v>2803</v>
      </c>
      <c r="F614" t="s">
        <v>193</v>
      </c>
      <c r="G614" s="1">
        <v>42778</v>
      </c>
      <c r="H614" s="5">
        <f t="shared" si="9"/>
        <v>2017</v>
      </c>
      <c r="I614">
        <v>1997</v>
      </c>
      <c r="J614" t="s">
        <v>58</v>
      </c>
      <c r="K614" t="s">
        <v>855</v>
      </c>
      <c r="L614" t="s">
        <v>238</v>
      </c>
      <c r="M614" t="s">
        <v>272</v>
      </c>
    </row>
    <row r="615" spans="1:13">
      <c r="A615" t="s">
        <v>2805</v>
      </c>
      <c r="B615" t="s">
        <v>25</v>
      </c>
      <c r="C615" t="s">
        <v>2806</v>
      </c>
      <c r="D615" t="s">
        <v>55</v>
      </c>
      <c r="E615" t="s">
        <v>2187</v>
      </c>
      <c r="F615" t="s">
        <v>66</v>
      </c>
      <c r="G615" s="1">
        <v>43662</v>
      </c>
      <c r="H615" s="5">
        <f t="shared" si="9"/>
        <v>2019</v>
      </c>
      <c r="I615">
        <v>2000</v>
      </c>
      <c r="J615" t="s">
        <v>58</v>
      </c>
      <c r="K615" t="s">
        <v>978</v>
      </c>
      <c r="L615" t="s">
        <v>293</v>
      </c>
      <c r="M615" t="s">
        <v>115</v>
      </c>
    </row>
    <row r="616" spans="1:13">
      <c r="A616" t="s">
        <v>2808</v>
      </c>
      <c r="B616" t="s">
        <v>25</v>
      </c>
      <c r="C616" t="s">
        <v>2809</v>
      </c>
      <c r="D616" t="s">
        <v>106</v>
      </c>
      <c r="E616" t="s">
        <v>179</v>
      </c>
      <c r="F616" t="s">
        <v>142</v>
      </c>
      <c r="G616" s="1">
        <v>42504</v>
      </c>
      <c r="H616" s="5">
        <f t="shared" si="9"/>
        <v>2016</v>
      </c>
      <c r="I616">
        <v>2011</v>
      </c>
      <c r="J616" t="s">
        <v>40</v>
      </c>
      <c r="K616" t="s">
        <v>1132</v>
      </c>
      <c r="L616" t="s">
        <v>196</v>
      </c>
      <c r="M616" t="s">
        <v>34</v>
      </c>
    </row>
    <row r="617" spans="1:13">
      <c r="A617" t="s">
        <v>2811</v>
      </c>
      <c r="B617" t="s">
        <v>25</v>
      </c>
      <c r="C617" t="s">
        <v>2812</v>
      </c>
      <c r="D617" t="s">
        <v>45</v>
      </c>
      <c r="E617" t="s">
        <v>2813</v>
      </c>
      <c r="F617" t="s">
        <v>86</v>
      </c>
      <c r="G617" s="1">
        <v>45333</v>
      </c>
      <c r="H617" s="5">
        <f t="shared" si="9"/>
        <v>2024</v>
      </c>
      <c r="I617">
        <v>1984</v>
      </c>
      <c r="J617" t="s">
        <v>81</v>
      </c>
      <c r="K617" t="s">
        <v>2815</v>
      </c>
      <c r="L617" t="s">
        <v>293</v>
      </c>
      <c r="M617" t="s">
        <v>96</v>
      </c>
    </row>
    <row r="618" spans="1:13">
      <c r="A618" t="s">
        <v>2819</v>
      </c>
      <c r="B618" t="s">
        <v>53</v>
      </c>
      <c r="C618" t="s">
        <v>2820</v>
      </c>
      <c r="D618" t="s">
        <v>209</v>
      </c>
      <c r="E618" t="s">
        <v>1766</v>
      </c>
      <c r="F618" t="s">
        <v>29</v>
      </c>
      <c r="G618" s="1">
        <v>45323</v>
      </c>
      <c r="H618" s="5">
        <f t="shared" si="9"/>
        <v>2024</v>
      </c>
      <c r="I618">
        <v>1987</v>
      </c>
      <c r="J618" t="s">
        <v>48</v>
      </c>
      <c r="K618" t="s">
        <v>59</v>
      </c>
      <c r="L618" t="s">
        <v>75</v>
      </c>
      <c r="M618" t="s">
        <v>61</v>
      </c>
    </row>
    <row r="619" spans="1:13">
      <c r="A619" t="s">
        <v>2822</v>
      </c>
      <c r="B619" t="s">
        <v>25</v>
      </c>
      <c r="C619" t="s">
        <v>2823</v>
      </c>
      <c r="D619" t="s">
        <v>99</v>
      </c>
      <c r="E619" t="s">
        <v>2824</v>
      </c>
      <c r="F619" t="s">
        <v>29</v>
      </c>
      <c r="G619" s="1">
        <v>42480</v>
      </c>
      <c r="H619" s="5">
        <f t="shared" si="9"/>
        <v>2016</v>
      </c>
      <c r="I619">
        <v>2005</v>
      </c>
      <c r="J619" t="s">
        <v>175</v>
      </c>
      <c r="K619" t="s">
        <v>664</v>
      </c>
      <c r="L619" t="s">
        <v>145</v>
      </c>
      <c r="M619" t="s">
        <v>96</v>
      </c>
    </row>
    <row r="620" spans="1:13">
      <c r="A620" t="s">
        <v>2828</v>
      </c>
      <c r="B620" t="s">
        <v>25</v>
      </c>
      <c r="C620" t="s">
        <v>2829</v>
      </c>
      <c r="D620" t="s">
        <v>118</v>
      </c>
      <c r="E620" t="s">
        <v>634</v>
      </c>
      <c r="F620" t="s">
        <v>167</v>
      </c>
      <c r="G620" s="1">
        <v>44002</v>
      </c>
      <c r="H620" s="5">
        <f t="shared" si="9"/>
        <v>2020</v>
      </c>
      <c r="I620">
        <v>2017</v>
      </c>
      <c r="J620" t="s">
        <v>58</v>
      </c>
      <c r="K620" t="s">
        <v>1457</v>
      </c>
      <c r="L620" t="s">
        <v>50</v>
      </c>
      <c r="M620" t="s">
        <v>109</v>
      </c>
    </row>
    <row r="621" spans="1:13">
      <c r="A621" t="s">
        <v>2831</v>
      </c>
      <c r="B621" t="s">
        <v>25</v>
      </c>
      <c r="C621" t="s">
        <v>2832</v>
      </c>
      <c r="D621" t="s">
        <v>209</v>
      </c>
      <c r="E621" t="s">
        <v>1580</v>
      </c>
      <c r="F621" t="s">
        <v>38</v>
      </c>
      <c r="G621" s="1">
        <v>43239</v>
      </c>
      <c r="H621" s="5">
        <f t="shared" si="9"/>
        <v>2018</v>
      </c>
      <c r="I621">
        <v>2019</v>
      </c>
      <c r="J621" t="s">
        <v>136</v>
      </c>
      <c r="K621" t="s">
        <v>718</v>
      </c>
      <c r="L621" t="s">
        <v>238</v>
      </c>
      <c r="M621" t="s">
        <v>96</v>
      </c>
    </row>
    <row r="622" spans="1:13">
      <c r="A622" t="s">
        <v>2834</v>
      </c>
      <c r="B622" t="s">
        <v>53</v>
      </c>
      <c r="C622" t="s">
        <v>2835</v>
      </c>
      <c r="D622" t="s">
        <v>45</v>
      </c>
      <c r="E622" t="s">
        <v>2836</v>
      </c>
      <c r="F622" t="s">
        <v>79</v>
      </c>
      <c r="G622" s="1">
        <v>42714</v>
      </c>
      <c r="H622" s="5">
        <f t="shared" si="9"/>
        <v>2016</v>
      </c>
      <c r="I622">
        <v>2017</v>
      </c>
      <c r="J622" t="s">
        <v>175</v>
      </c>
      <c r="K622" t="s">
        <v>163</v>
      </c>
      <c r="L622" t="s">
        <v>145</v>
      </c>
      <c r="M622" t="s">
        <v>70</v>
      </c>
    </row>
    <row r="623" spans="1:13">
      <c r="A623" t="s">
        <v>2838</v>
      </c>
      <c r="B623" t="s">
        <v>53</v>
      </c>
      <c r="C623" t="s">
        <v>2839</v>
      </c>
      <c r="D623" t="s">
        <v>160</v>
      </c>
      <c r="E623" t="s">
        <v>2840</v>
      </c>
      <c r="F623" t="s">
        <v>120</v>
      </c>
      <c r="G623" s="1">
        <v>45743</v>
      </c>
      <c r="H623" s="5">
        <f t="shared" si="9"/>
        <v>2025</v>
      </c>
      <c r="I623">
        <v>1981</v>
      </c>
      <c r="J623" t="s">
        <v>58</v>
      </c>
      <c r="K623" t="s">
        <v>182</v>
      </c>
      <c r="L623" t="s">
        <v>42</v>
      </c>
      <c r="M623" t="s">
        <v>131</v>
      </c>
    </row>
    <row r="624" spans="1:13">
      <c r="A624" t="s">
        <v>2842</v>
      </c>
      <c r="B624" t="s">
        <v>25</v>
      </c>
      <c r="C624" t="s">
        <v>2843</v>
      </c>
      <c r="E624" t="s">
        <v>2844</v>
      </c>
      <c r="F624" t="s">
        <v>92</v>
      </c>
      <c r="G624" s="1">
        <v>43976</v>
      </c>
      <c r="H624" s="5">
        <f t="shared" si="9"/>
        <v>2020</v>
      </c>
      <c r="I624">
        <v>2015</v>
      </c>
      <c r="J624" t="s">
        <v>48</v>
      </c>
      <c r="K624" t="s">
        <v>2846</v>
      </c>
      <c r="L624" t="s">
        <v>293</v>
      </c>
      <c r="M624" t="s">
        <v>115</v>
      </c>
    </row>
    <row r="625" spans="1:13">
      <c r="A625" t="s">
        <v>2847</v>
      </c>
      <c r="B625" t="s">
        <v>53</v>
      </c>
      <c r="C625" t="s">
        <v>2848</v>
      </c>
      <c r="D625" t="s">
        <v>209</v>
      </c>
      <c r="E625" t="s">
        <v>1305</v>
      </c>
      <c r="F625" t="s">
        <v>193</v>
      </c>
      <c r="G625" s="1">
        <v>42839</v>
      </c>
      <c r="H625" s="5">
        <f t="shared" si="9"/>
        <v>2017</v>
      </c>
      <c r="I625">
        <v>2011</v>
      </c>
      <c r="J625" t="s">
        <v>122</v>
      </c>
      <c r="K625" t="s">
        <v>59</v>
      </c>
      <c r="L625" t="s">
        <v>293</v>
      </c>
      <c r="M625" t="s">
        <v>146</v>
      </c>
    </row>
    <row r="626" spans="1:13">
      <c r="A626" t="s">
        <v>2850</v>
      </c>
      <c r="B626" t="s">
        <v>53</v>
      </c>
      <c r="C626" t="s">
        <v>2851</v>
      </c>
      <c r="D626" t="s">
        <v>27</v>
      </c>
      <c r="E626" t="s">
        <v>2852</v>
      </c>
      <c r="F626" t="s">
        <v>79</v>
      </c>
      <c r="G626" s="1">
        <v>42549</v>
      </c>
      <c r="H626" s="5">
        <f t="shared" si="9"/>
        <v>2016</v>
      </c>
      <c r="I626">
        <v>2022</v>
      </c>
      <c r="J626" t="s">
        <v>48</v>
      </c>
      <c r="K626" t="s">
        <v>74</v>
      </c>
      <c r="L626" t="s">
        <v>60</v>
      </c>
      <c r="M626" t="s">
        <v>61</v>
      </c>
    </row>
    <row r="627" spans="1:13">
      <c r="A627" t="s">
        <v>2854</v>
      </c>
      <c r="B627" t="s">
        <v>25</v>
      </c>
      <c r="C627" t="s">
        <v>2855</v>
      </c>
      <c r="D627" t="s">
        <v>45</v>
      </c>
      <c r="E627" t="s">
        <v>2856</v>
      </c>
      <c r="F627" t="s">
        <v>29</v>
      </c>
      <c r="G627" s="1">
        <v>44650</v>
      </c>
      <c r="H627" s="5">
        <f t="shared" si="9"/>
        <v>2022</v>
      </c>
      <c r="I627">
        <v>2011</v>
      </c>
      <c r="J627" t="s">
        <v>31</v>
      </c>
      <c r="K627" t="s">
        <v>682</v>
      </c>
      <c r="L627" t="s">
        <v>428</v>
      </c>
      <c r="M627" t="s">
        <v>109</v>
      </c>
    </row>
    <row r="628" spans="1:13">
      <c r="A628" t="s">
        <v>2858</v>
      </c>
      <c r="B628" t="s">
        <v>53</v>
      </c>
      <c r="C628" t="s">
        <v>2859</v>
      </c>
      <c r="D628" t="s">
        <v>160</v>
      </c>
      <c r="E628" t="s">
        <v>1299</v>
      </c>
      <c r="F628" t="s">
        <v>92</v>
      </c>
      <c r="G628" s="1">
        <v>44473</v>
      </c>
      <c r="H628" s="5">
        <f t="shared" si="9"/>
        <v>2021</v>
      </c>
      <c r="I628">
        <v>2013</v>
      </c>
      <c r="J628" t="s">
        <v>48</v>
      </c>
      <c r="K628" t="s">
        <v>262</v>
      </c>
      <c r="L628" t="s">
        <v>95</v>
      </c>
      <c r="M628" t="s">
        <v>131</v>
      </c>
    </row>
    <row r="629" spans="1:13">
      <c r="A629" t="s">
        <v>2861</v>
      </c>
      <c r="B629" t="s">
        <v>53</v>
      </c>
      <c r="C629" t="s">
        <v>2862</v>
      </c>
      <c r="D629" t="s">
        <v>118</v>
      </c>
      <c r="E629" t="s">
        <v>2275</v>
      </c>
      <c r="F629" t="s">
        <v>66</v>
      </c>
      <c r="G629" s="1">
        <v>43471</v>
      </c>
      <c r="H629" s="5">
        <f t="shared" si="9"/>
        <v>2019</v>
      </c>
      <c r="I629">
        <v>1995</v>
      </c>
      <c r="J629" t="s">
        <v>175</v>
      </c>
      <c r="K629" t="s">
        <v>129</v>
      </c>
      <c r="L629" t="s">
        <v>69</v>
      </c>
      <c r="M629" t="s">
        <v>131</v>
      </c>
    </row>
    <row r="630" spans="1:13">
      <c r="A630" t="s">
        <v>2864</v>
      </c>
      <c r="B630" t="s">
        <v>25</v>
      </c>
      <c r="C630" t="s">
        <v>2865</v>
      </c>
      <c r="D630" t="s">
        <v>45</v>
      </c>
      <c r="E630" t="s">
        <v>78</v>
      </c>
      <c r="F630" t="s">
        <v>193</v>
      </c>
      <c r="G630" s="1">
        <v>43066</v>
      </c>
      <c r="H630" s="5">
        <f t="shared" si="9"/>
        <v>2017</v>
      </c>
      <c r="I630">
        <v>2001</v>
      </c>
      <c r="J630" t="s">
        <v>122</v>
      </c>
      <c r="K630" t="s">
        <v>1163</v>
      </c>
      <c r="L630" t="s">
        <v>196</v>
      </c>
      <c r="M630" t="s">
        <v>272</v>
      </c>
    </row>
    <row r="631" spans="1:13">
      <c r="A631" t="s">
        <v>2867</v>
      </c>
      <c r="B631" t="s">
        <v>25</v>
      </c>
      <c r="C631" t="s">
        <v>2868</v>
      </c>
      <c r="D631" t="s">
        <v>90</v>
      </c>
      <c r="E631" t="s">
        <v>2869</v>
      </c>
      <c r="F631" t="s">
        <v>120</v>
      </c>
      <c r="G631" s="1">
        <v>44366</v>
      </c>
      <c r="H631" s="5">
        <f t="shared" si="9"/>
        <v>2021</v>
      </c>
      <c r="I631">
        <v>2021</v>
      </c>
      <c r="J631" t="s">
        <v>81</v>
      </c>
      <c r="K631" t="s">
        <v>2651</v>
      </c>
      <c r="L631" t="s">
        <v>145</v>
      </c>
      <c r="M631" t="s">
        <v>34</v>
      </c>
    </row>
    <row r="632" spans="1:13">
      <c r="A632" t="s">
        <v>2871</v>
      </c>
      <c r="B632" t="s">
        <v>25</v>
      </c>
      <c r="C632" t="s">
        <v>2872</v>
      </c>
      <c r="E632" t="s">
        <v>2873</v>
      </c>
      <c r="F632" t="s">
        <v>29</v>
      </c>
      <c r="G632" s="1">
        <v>43927</v>
      </c>
      <c r="H632" s="5">
        <f t="shared" si="9"/>
        <v>2020</v>
      </c>
      <c r="I632">
        <v>1998</v>
      </c>
      <c r="J632" t="s">
        <v>144</v>
      </c>
      <c r="K632" t="s">
        <v>1870</v>
      </c>
      <c r="L632" t="s">
        <v>196</v>
      </c>
      <c r="M632" t="s">
        <v>272</v>
      </c>
    </row>
    <row r="633" spans="1:13">
      <c r="A633" t="s">
        <v>2875</v>
      </c>
      <c r="B633" t="s">
        <v>25</v>
      </c>
      <c r="C633" t="s">
        <v>2876</v>
      </c>
      <c r="D633" t="s">
        <v>55</v>
      </c>
      <c r="E633" t="s">
        <v>2047</v>
      </c>
      <c r="F633" t="s">
        <v>142</v>
      </c>
      <c r="G633" s="1">
        <v>44957</v>
      </c>
      <c r="H633" s="5">
        <f t="shared" si="9"/>
        <v>2023</v>
      </c>
      <c r="I633">
        <v>2012</v>
      </c>
      <c r="J633" t="s">
        <v>144</v>
      </c>
      <c r="K633" t="s">
        <v>394</v>
      </c>
      <c r="L633" t="s">
        <v>428</v>
      </c>
      <c r="M633" t="s">
        <v>34</v>
      </c>
    </row>
    <row r="634" spans="1:13">
      <c r="A634" t="s">
        <v>2883</v>
      </c>
      <c r="B634" t="s">
        <v>53</v>
      </c>
      <c r="C634" t="s">
        <v>2884</v>
      </c>
      <c r="D634" t="s">
        <v>118</v>
      </c>
      <c r="E634" t="s">
        <v>2885</v>
      </c>
      <c r="F634" t="s">
        <v>193</v>
      </c>
      <c r="G634" s="1">
        <v>43776</v>
      </c>
      <c r="H634" s="5">
        <f t="shared" si="9"/>
        <v>2019</v>
      </c>
      <c r="I634">
        <v>2019</v>
      </c>
      <c r="J634" t="s">
        <v>175</v>
      </c>
      <c r="K634" t="s">
        <v>163</v>
      </c>
      <c r="L634" t="s">
        <v>95</v>
      </c>
      <c r="M634" t="s">
        <v>146</v>
      </c>
    </row>
    <row r="635" spans="1:13">
      <c r="A635" t="s">
        <v>2887</v>
      </c>
      <c r="B635" t="s">
        <v>53</v>
      </c>
      <c r="C635" t="s">
        <v>2888</v>
      </c>
      <c r="D635" t="s">
        <v>209</v>
      </c>
      <c r="E635" t="s">
        <v>2889</v>
      </c>
      <c r="F635" t="s">
        <v>38</v>
      </c>
      <c r="G635" s="1">
        <v>44781</v>
      </c>
      <c r="H635" s="5">
        <f t="shared" si="9"/>
        <v>2022</v>
      </c>
      <c r="I635">
        <v>1983</v>
      </c>
      <c r="J635" t="s">
        <v>136</v>
      </c>
      <c r="K635" t="s">
        <v>423</v>
      </c>
      <c r="L635" t="s">
        <v>145</v>
      </c>
      <c r="M635" t="s">
        <v>61</v>
      </c>
    </row>
    <row r="636" spans="1:13">
      <c r="A636" t="s">
        <v>2891</v>
      </c>
      <c r="B636" t="s">
        <v>53</v>
      </c>
      <c r="C636" t="s">
        <v>2892</v>
      </c>
      <c r="D636" t="s">
        <v>209</v>
      </c>
      <c r="E636" t="s">
        <v>1585</v>
      </c>
      <c r="F636" t="s">
        <v>86</v>
      </c>
      <c r="G636" s="1">
        <v>44967</v>
      </c>
      <c r="H636" s="5">
        <f t="shared" si="9"/>
        <v>2023</v>
      </c>
      <c r="I636">
        <v>1987</v>
      </c>
      <c r="J636" t="s">
        <v>48</v>
      </c>
      <c r="K636" t="s">
        <v>102</v>
      </c>
      <c r="L636" t="s">
        <v>50</v>
      </c>
      <c r="M636" t="s">
        <v>138</v>
      </c>
    </row>
    <row r="637" spans="1:13">
      <c r="A637" t="s">
        <v>2895</v>
      </c>
      <c r="B637" t="s">
        <v>53</v>
      </c>
      <c r="C637" t="s">
        <v>2896</v>
      </c>
      <c r="D637" t="s">
        <v>64</v>
      </c>
      <c r="E637" t="s">
        <v>1580</v>
      </c>
      <c r="F637" t="s">
        <v>29</v>
      </c>
      <c r="G637" s="1">
        <v>44622</v>
      </c>
      <c r="H637" s="5">
        <f t="shared" si="9"/>
        <v>2022</v>
      </c>
      <c r="I637">
        <v>1983</v>
      </c>
      <c r="J637" t="s">
        <v>48</v>
      </c>
      <c r="K637" t="s">
        <v>423</v>
      </c>
      <c r="L637" t="s">
        <v>501</v>
      </c>
      <c r="M637" t="s">
        <v>61</v>
      </c>
    </row>
    <row r="638" spans="1:13">
      <c r="A638" t="s">
        <v>2898</v>
      </c>
      <c r="B638" t="s">
        <v>25</v>
      </c>
      <c r="C638" t="s">
        <v>2899</v>
      </c>
      <c r="D638" t="s">
        <v>27</v>
      </c>
      <c r="E638" t="s">
        <v>2900</v>
      </c>
      <c r="F638" t="s">
        <v>29</v>
      </c>
      <c r="G638" s="1">
        <v>45134</v>
      </c>
      <c r="H638" s="5">
        <f t="shared" si="9"/>
        <v>2023</v>
      </c>
      <c r="I638">
        <v>1983</v>
      </c>
      <c r="J638" t="s">
        <v>136</v>
      </c>
      <c r="K638" t="s">
        <v>601</v>
      </c>
      <c r="L638" t="s">
        <v>428</v>
      </c>
      <c r="M638" t="s">
        <v>96</v>
      </c>
    </row>
    <row r="639" spans="1:13">
      <c r="A639" t="s">
        <v>2902</v>
      </c>
      <c r="B639" t="s">
        <v>53</v>
      </c>
      <c r="C639" t="s">
        <v>2903</v>
      </c>
      <c r="D639" t="s">
        <v>209</v>
      </c>
      <c r="E639" t="s">
        <v>2904</v>
      </c>
      <c r="F639" t="s">
        <v>142</v>
      </c>
      <c r="G639" s="1">
        <v>44546</v>
      </c>
      <c r="H639" s="5">
        <f t="shared" si="9"/>
        <v>2021</v>
      </c>
      <c r="I639">
        <v>2003</v>
      </c>
      <c r="J639" t="s">
        <v>175</v>
      </c>
      <c r="K639" t="s">
        <v>59</v>
      </c>
      <c r="L639" t="s">
        <v>95</v>
      </c>
      <c r="M639" t="s">
        <v>138</v>
      </c>
    </row>
    <row r="640" spans="1:13">
      <c r="A640" t="s">
        <v>2906</v>
      </c>
      <c r="B640" t="s">
        <v>25</v>
      </c>
      <c r="C640" t="s">
        <v>2907</v>
      </c>
      <c r="D640" t="s">
        <v>45</v>
      </c>
      <c r="E640" t="s">
        <v>2908</v>
      </c>
      <c r="F640" t="s">
        <v>86</v>
      </c>
      <c r="G640" s="1">
        <v>45526</v>
      </c>
      <c r="H640" s="5">
        <f t="shared" si="9"/>
        <v>2024</v>
      </c>
      <c r="I640">
        <v>2019</v>
      </c>
      <c r="J640" t="s">
        <v>136</v>
      </c>
      <c r="K640" t="s">
        <v>2445</v>
      </c>
      <c r="L640" t="s">
        <v>196</v>
      </c>
      <c r="M640" t="s">
        <v>34</v>
      </c>
    </row>
    <row r="641" spans="1:13">
      <c r="A641" t="s">
        <v>2910</v>
      </c>
      <c r="B641" t="s">
        <v>25</v>
      </c>
      <c r="C641" t="s">
        <v>2911</v>
      </c>
      <c r="D641" t="s">
        <v>90</v>
      </c>
      <c r="E641" t="s">
        <v>119</v>
      </c>
      <c r="F641" t="s">
        <v>193</v>
      </c>
      <c r="G641" s="1">
        <v>42257</v>
      </c>
      <c r="H641" s="5">
        <f t="shared" si="9"/>
        <v>2015</v>
      </c>
      <c r="I641">
        <v>2016</v>
      </c>
      <c r="J641" t="s">
        <v>122</v>
      </c>
      <c r="K641" t="s">
        <v>527</v>
      </c>
      <c r="L641" t="s">
        <v>42</v>
      </c>
      <c r="M641" t="s">
        <v>96</v>
      </c>
    </row>
    <row r="642" spans="1:13">
      <c r="A642" t="s">
        <v>2913</v>
      </c>
      <c r="B642" t="s">
        <v>25</v>
      </c>
      <c r="C642" t="s">
        <v>2914</v>
      </c>
      <c r="D642" t="s">
        <v>90</v>
      </c>
      <c r="E642" t="s">
        <v>2915</v>
      </c>
      <c r="F642" t="s">
        <v>29</v>
      </c>
      <c r="G642" s="1">
        <v>42514</v>
      </c>
      <c r="H642" s="5">
        <f t="shared" si="9"/>
        <v>2016</v>
      </c>
      <c r="I642">
        <v>2005</v>
      </c>
      <c r="J642" t="s">
        <v>175</v>
      </c>
      <c r="K642" t="s">
        <v>1755</v>
      </c>
      <c r="L642" t="s">
        <v>42</v>
      </c>
      <c r="M642" t="s">
        <v>51</v>
      </c>
    </row>
    <row r="643" spans="1:13">
      <c r="A643" t="s">
        <v>2917</v>
      </c>
      <c r="B643" t="s">
        <v>25</v>
      </c>
      <c r="C643" t="s">
        <v>2918</v>
      </c>
      <c r="D643" t="s">
        <v>55</v>
      </c>
      <c r="E643" t="s">
        <v>1142</v>
      </c>
      <c r="F643" t="s">
        <v>142</v>
      </c>
      <c r="G643" s="1">
        <v>45169</v>
      </c>
      <c r="H643" s="5">
        <f t="shared" si="9"/>
        <v>2023</v>
      </c>
      <c r="I643">
        <v>1989</v>
      </c>
      <c r="J643" t="s">
        <v>181</v>
      </c>
      <c r="K643" t="s">
        <v>1905</v>
      </c>
      <c r="L643" t="s">
        <v>238</v>
      </c>
      <c r="M643" t="s">
        <v>34</v>
      </c>
    </row>
    <row r="644" spans="1:13">
      <c r="A644" t="s">
        <v>2920</v>
      </c>
      <c r="B644" t="s">
        <v>25</v>
      </c>
      <c r="C644" t="s">
        <v>2921</v>
      </c>
      <c r="D644" t="s">
        <v>118</v>
      </c>
      <c r="E644" t="s">
        <v>2922</v>
      </c>
      <c r="F644" t="s">
        <v>193</v>
      </c>
      <c r="G644" s="1">
        <v>45054</v>
      </c>
      <c r="H644" s="5">
        <f t="shared" ref="H644:H707" si="10">YEAR(G644)</f>
        <v>2023</v>
      </c>
      <c r="I644">
        <v>2006</v>
      </c>
      <c r="J644" t="s">
        <v>144</v>
      </c>
      <c r="K644" t="s">
        <v>1972</v>
      </c>
      <c r="L644" t="s">
        <v>293</v>
      </c>
      <c r="M644" t="s">
        <v>115</v>
      </c>
    </row>
    <row r="645" spans="1:13">
      <c r="A645" t="s">
        <v>2924</v>
      </c>
      <c r="B645" t="s">
        <v>53</v>
      </c>
      <c r="C645" t="s">
        <v>2925</v>
      </c>
      <c r="D645" t="s">
        <v>55</v>
      </c>
      <c r="E645" t="s">
        <v>2926</v>
      </c>
      <c r="F645" t="s">
        <v>167</v>
      </c>
      <c r="G645" s="1">
        <v>43255</v>
      </c>
      <c r="H645" s="5">
        <f t="shared" si="10"/>
        <v>2018</v>
      </c>
      <c r="I645">
        <v>1990</v>
      </c>
      <c r="J645" t="s">
        <v>31</v>
      </c>
      <c r="K645" t="s">
        <v>163</v>
      </c>
      <c r="L645" t="s">
        <v>293</v>
      </c>
      <c r="M645" t="s">
        <v>61</v>
      </c>
    </row>
    <row r="646" spans="1:13">
      <c r="A646" t="s">
        <v>2928</v>
      </c>
      <c r="B646" t="s">
        <v>53</v>
      </c>
      <c r="C646" t="s">
        <v>2929</v>
      </c>
      <c r="D646" t="s">
        <v>90</v>
      </c>
      <c r="E646" t="s">
        <v>291</v>
      </c>
      <c r="F646" t="s">
        <v>38</v>
      </c>
      <c r="G646" s="1">
        <v>45541</v>
      </c>
      <c r="H646" s="5">
        <f t="shared" si="10"/>
        <v>2024</v>
      </c>
      <c r="I646">
        <v>1995</v>
      </c>
      <c r="J646" t="s">
        <v>122</v>
      </c>
      <c r="K646" t="s">
        <v>182</v>
      </c>
      <c r="L646" t="s">
        <v>69</v>
      </c>
      <c r="M646" t="s">
        <v>61</v>
      </c>
    </row>
    <row r="647" spans="1:13">
      <c r="A647" t="s">
        <v>2931</v>
      </c>
      <c r="B647" t="s">
        <v>53</v>
      </c>
      <c r="C647" t="s">
        <v>2932</v>
      </c>
      <c r="E647" t="s">
        <v>1009</v>
      </c>
      <c r="F647" t="s">
        <v>193</v>
      </c>
      <c r="G647" s="1">
        <v>45006</v>
      </c>
      <c r="H647" s="5">
        <f t="shared" si="10"/>
        <v>2023</v>
      </c>
      <c r="I647">
        <v>2002</v>
      </c>
      <c r="J647" t="s">
        <v>136</v>
      </c>
      <c r="K647" t="s">
        <v>129</v>
      </c>
      <c r="L647" t="s">
        <v>69</v>
      </c>
      <c r="M647" t="s">
        <v>138</v>
      </c>
    </row>
    <row r="648" spans="1:13">
      <c r="A648" t="s">
        <v>2934</v>
      </c>
      <c r="B648" t="s">
        <v>53</v>
      </c>
      <c r="C648" t="s">
        <v>2935</v>
      </c>
      <c r="D648" t="s">
        <v>106</v>
      </c>
      <c r="E648" t="s">
        <v>1511</v>
      </c>
      <c r="F648" t="s">
        <v>86</v>
      </c>
      <c r="G648" s="1">
        <v>44393</v>
      </c>
      <c r="H648" s="5">
        <f t="shared" si="10"/>
        <v>2021</v>
      </c>
      <c r="I648">
        <v>2013</v>
      </c>
      <c r="J648" t="s">
        <v>40</v>
      </c>
      <c r="K648" t="s">
        <v>195</v>
      </c>
      <c r="L648" t="s">
        <v>145</v>
      </c>
      <c r="M648" t="s">
        <v>146</v>
      </c>
    </row>
    <row r="649" spans="1:13">
      <c r="A649" t="s">
        <v>2939</v>
      </c>
      <c r="B649" t="s">
        <v>25</v>
      </c>
      <c r="C649" t="s">
        <v>2940</v>
      </c>
      <c r="D649" t="s">
        <v>45</v>
      </c>
      <c r="E649" t="s">
        <v>2941</v>
      </c>
      <c r="F649" t="s">
        <v>92</v>
      </c>
      <c r="G649" s="1">
        <v>44881</v>
      </c>
      <c r="H649" s="5">
        <f t="shared" si="10"/>
        <v>2022</v>
      </c>
      <c r="I649">
        <v>2004</v>
      </c>
      <c r="J649" t="s">
        <v>144</v>
      </c>
      <c r="K649" t="s">
        <v>855</v>
      </c>
      <c r="L649" t="s">
        <v>75</v>
      </c>
      <c r="M649" t="s">
        <v>51</v>
      </c>
    </row>
    <row r="650" spans="1:13">
      <c r="A650" t="s">
        <v>2943</v>
      </c>
      <c r="B650" t="s">
        <v>25</v>
      </c>
      <c r="C650" t="s">
        <v>2944</v>
      </c>
      <c r="D650" t="s">
        <v>209</v>
      </c>
      <c r="E650" t="s">
        <v>1797</v>
      </c>
      <c r="F650" t="s">
        <v>29</v>
      </c>
      <c r="G650" s="1">
        <v>43879</v>
      </c>
      <c r="H650" s="5">
        <f t="shared" si="10"/>
        <v>2020</v>
      </c>
      <c r="I650">
        <v>1991</v>
      </c>
      <c r="J650" t="s">
        <v>122</v>
      </c>
      <c r="K650" t="s">
        <v>2065</v>
      </c>
      <c r="L650" t="s">
        <v>196</v>
      </c>
      <c r="M650" t="s">
        <v>109</v>
      </c>
    </row>
    <row r="651" spans="1:13">
      <c r="A651" t="s">
        <v>2946</v>
      </c>
      <c r="B651" t="s">
        <v>53</v>
      </c>
      <c r="C651" t="s">
        <v>2947</v>
      </c>
      <c r="E651" t="s">
        <v>648</v>
      </c>
      <c r="F651" t="s">
        <v>86</v>
      </c>
      <c r="G651" s="1">
        <v>42208</v>
      </c>
      <c r="H651" s="5">
        <f t="shared" si="10"/>
        <v>2015</v>
      </c>
      <c r="I651">
        <v>2015</v>
      </c>
      <c r="J651" t="s">
        <v>122</v>
      </c>
      <c r="K651" t="s">
        <v>102</v>
      </c>
      <c r="L651" t="s">
        <v>501</v>
      </c>
      <c r="M651" t="s">
        <v>131</v>
      </c>
    </row>
    <row r="652" spans="1:13">
      <c r="A652" t="s">
        <v>2949</v>
      </c>
      <c r="B652" t="s">
        <v>25</v>
      </c>
      <c r="C652" t="s">
        <v>2950</v>
      </c>
      <c r="D652" t="s">
        <v>64</v>
      </c>
      <c r="E652" t="s">
        <v>2951</v>
      </c>
      <c r="F652" t="s">
        <v>142</v>
      </c>
      <c r="G652" s="1">
        <v>45296</v>
      </c>
      <c r="H652" s="5">
        <f t="shared" si="10"/>
        <v>2024</v>
      </c>
      <c r="I652">
        <v>2024</v>
      </c>
      <c r="J652" t="s">
        <v>31</v>
      </c>
      <c r="K652" t="s">
        <v>1963</v>
      </c>
      <c r="L652" t="s">
        <v>501</v>
      </c>
      <c r="M652" t="s">
        <v>109</v>
      </c>
    </row>
    <row r="653" spans="1:13">
      <c r="A653" t="s">
        <v>2953</v>
      </c>
      <c r="B653" t="s">
        <v>53</v>
      </c>
      <c r="C653" t="s">
        <v>2954</v>
      </c>
      <c r="D653" t="s">
        <v>64</v>
      </c>
      <c r="E653" t="s">
        <v>804</v>
      </c>
      <c r="F653" t="s">
        <v>29</v>
      </c>
      <c r="G653" s="1">
        <v>45878</v>
      </c>
      <c r="H653" s="5">
        <f t="shared" si="10"/>
        <v>2025</v>
      </c>
      <c r="I653">
        <v>1983</v>
      </c>
      <c r="J653" t="s">
        <v>144</v>
      </c>
      <c r="K653" t="s">
        <v>262</v>
      </c>
      <c r="L653" t="s">
        <v>238</v>
      </c>
      <c r="M653" t="s">
        <v>146</v>
      </c>
    </row>
    <row r="654" spans="1:13">
      <c r="A654" t="s">
        <v>2956</v>
      </c>
      <c r="B654" t="s">
        <v>25</v>
      </c>
      <c r="C654" t="s">
        <v>2957</v>
      </c>
      <c r="D654" t="s">
        <v>118</v>
      </c>
      <c r="E654" t="s">
        <v>2958</v>
      </c>
      <c r="F654" t="s">
        <v>29</v>
      </c>
      <c r="G654" s="1">
        <v>43819</v>
      </c>
      <c r="H654" s="5">
        <f t="shared" si="10"/>
        <v>2019</v>
      </c>
      <c r="I654">
        <v>2008</v>
      </c>
      <c r="J654" t="s">
        <v>122</v>
      </c>
      <c r="K654" t="s">
        <v>1582</v>
      </c>
      <c r="L654" t="s">
        <v>293</v>
      </c>
      <c r="M654" t="s">
        <v>51</v>
      </c>
    </row>
    <row r="655" spans="1:13">
      <c r="A655" t="s">
        <v>2963</v>
      </c>
      <c r="B655" t="s">
        <v>25</v>
      </c>
      <c r="C655" t="s">
        <v>2964</v>
      </c>
      <c r="D655" t="s">
        <v>45</v>
      </c>
      <c r="E655" t="s">
        <v>2072</v>
      </c>
      <c r="F655" t="s">
        <v>92</v>
      </c>
      <c r="G655" s="1">
        <v>42830</v>
      </c>
      <c r="H655" s="5">
        <f t="shared" si="10"/>
        <v>2017</v>
      </c>
      <c r="I655">
        <v>1992</v>
      </c>
      <c r="J655" t="s">
        <v>40</v>
      </c>
      <c r="K655" t="s">
        <v>965</v>
      </c>
      <c r="L655" t="s">
        <v>145</v>
      </c>
      <c r="M655" t="s">
        <v>115</v>
      </c>
    </row>
    <row r="656" spans="1:13">
      <c r="A656" t="s">
        <v>2966</v>
      </c>
      <c r="B656" t="s">
        <v>25</v>
      </c>
      <c r="C656" t="s">
        <v>2967</v>
      </c>
      <c r="D656" t="s">
        <v>99</v>
      </c>
      <c r="E656" t="s">
        <v>1305</v>
      </c>
      <c r="F656" t="s">
        <v>29</v>
      </c>
      <c r="G656" s="1">
        <v>42544</v>
      </c>
      <c r="H656" s="5">
        <f t="shared" si="10"/>
        <v>2016</v>
      </c>
      <c r="I656">
        <v>2004</v>
      </c>
      <c r="J656" t="s">
        <v>181</v>
      </c>
      <c r="K656" t="s">
        <v>654</v>
      </c>
      <c r="L656" t="s">
        <v>42</v>
      </c>
      <c r="M656" t="s">
        <v>51</v>
      </c>
    </row>
    <row r="657" spans="1:13">
      <c r="A657" t="s">
        <v>2969</v>
      </c>
      <c r="B657" t="s">
        <v>25</v>
      </c>
      <c r="C657" t="s">
        <v>2970</v>
      </c>
      <c r="E657" t="s">
        <v>2971</v>
      </c>
      <c r="F657" t="s">
        <v>66</v>
      </c>
      <c r="G657" s="1">
        <v>42490</v>
      </c>
      <c r="H657" s="5">
        <f t="shared" si="10"/>
        <v>2016</v>
      </c>
      <c r="I657">
        <v>2005</v>
      </c>
      <c r="J657" t="s">
        <v>136</v>
      </c>
      <c r="K657" t="s">
        <v>1043</v>
      </c>
      <c r="L657" t="s">
        <v>238</v>
      </c>
      <c r="M657" t="s">
        <v>34</v>
      </c>
    </row>
    <row r="658" spans="1:13">
      <c r="A658" t="s">
        <v>2979</v>
      </c>
      <c r="B658" t="s">
        <v>53</v>
      </c>
      <c r="C658" t="s">
        <v>2980</v>
      </c>
      <c r="D658" t="s">
        <v>27</v>
      </c>
      <c r="E658" t="s">
        <v>2981</v>
      </c>
      <c r="F658" t="s">
        <v>86</v>
      </c>
      <c r="G658" s="1">
        <v>44345</v>
      </c>
      <c r="H658" s="5">
        <f t="shared" si="10"/>
        <v>2021</v>
      </c>
      <c r="I658">
        <v>1984</v>
      </c>
      <c r="J658" t="s">
        <v>144</v>
      </c>
      <c r="K658" t="s">
        <v>262</v>
      </c>
      <c r="L658" t="s">
        <v>196</v>
      </c>
      <c r="M658" t="s">
        <v>70</v>
      </c>
    </row>
    <row r="659" spans="1:13">
      <c r="A659" t="s">
        <v>2983</v>
      </c>
      <c r="B659" t="s">
        <v>53</v>
      </c>
      <c r="C659" t="s">
        <v>2984</v>
      </c>
      <c r="D659" t="s">
        <v>106</v>
      </c>
      <c r="E659" t="s">
        <v>2985</v>
      </c>
      <c r="F659" t="s">
        <v>167</v>
      </c>
      <c r="G659" s="1">
        <v>44863</v>
      </c>
      <c r="H659" s="5">
        <f t="shared" si="10"/>
        <v>2022</v>
      </c>
      <c r="I659">
        <v>1998</v>
      </c>
      <c r="J659" t="s">
        <v>48</v>
      </c>
      <c r="K659" t="s">
        <v>163</v>
      </c>
      <c r="L659" t="s">
        <v>95</v>
      </c>
      <c r="M659" t="s">
        <v>70</v>
      </c>
    </row>
    <row r="660" spans="1:13">
      <c r="A660" t="s">
        <v>2987</v>
      </c>
      <c r="B660" t="s">
        <v>25</v>
      </c>
      <c r="C660" t="s">
        <v>2988</v>
      </c>
      <c r="D660" t="s">
        <v>90</v>
      </c>
      <c r="E660" t="s">
        <v>2365</v>
      </c>
      <c r="F660" t="s">
        <v>120</v>
      </c>
      <c r="G660" s="1">
        <v>43312</v>
      </c>
      <c r="H660" s="5">
        <f t="shared" si="10"/>
        <v>2018</v>
      </c>
      <c r="I660">
        <v>2019</v>
      </c>
      <c r="J660" t="s">
        <v>31</v>
      </c>
      <c r="K660" t="s">
        <v>601</v>
      </c>
      <c r="L660" t="s">
        <v>428</v>
      </c>
      <c r="M660" t="s">
        <v>115</v>
      </c>
    </row>
    <row r="661" spans="1:13">
      <c r="A661" t="s">
        <v>2990</v>
      </c>
      <c r="B661" t="s">
        <v>25</v>
      </c>
      <c r="C661" t="s">
        <v>2991</v>
      </c>
      <c r="D661" t="s">
        <v>118</v>
      </c>
      <c r="E661" t="s">
        <v>2992</v>
      </c>
      <c r="F661" t="s">
        <v>142</v>
      </c>
      <c r="G661" s="1">
        <v>42227</v>
      </c>
      <c r="H661" s="5">
        <f t="shared" si="10"/>
        <v>2015</v>
      </c>
      <c r="I661">
        <v>2018</v>
      </c>
      <c r="J661" t="s">
        <v>31</v>
      </c>
      <c r="K661" t="s">
        <v>2065</v>
      </c>
      <c r="L661" t="s">
        <v>60</v>
      </c>
      <c r="M661" t="s">
        <v>115</v>
      </c>
    </row>
    <row r="662" spans="1:13">
      <c r="A662" t="s">
        <v>3000</v>
      </c>
      <c r="B662" t="s">
        <v>53</v>
      </c>
      <c r="C662" t="s">
        <v>3001</v>
      </c>
      <c r="D662" t="s">
        <v>106</v>
      </c>
      <c r="E662" t="s">
        <v>3002</v>
      </c>
      <c r="F662" t="s">
        <v>66</v>
      </c>
      <c r="G662" s="1">
        <v>43282</v>
      </c>
      <c r="H662" s="5">
        <f t="shared" si="10"/>
        <v>2018</v>
      </c>
      <c r="I662">
        <v>2025</v>
      </c>
      <c r="J662" t="s">
        <v>144</v>
      </c>
      <c r="K662" t="s">
        <v>423</v>
      </c>
      <c r="L662" t="s">
        <v>75</v>
      </c>
      <c r="M662" t="s">
        <v>138</v>
      </c>
    </row>
    <row r="663" spans="1:13">
      <c r="A663" t="s">
        <v>3007</v>
      </c>
      <c r="B663" t="s">
        <v>53</v>
      </c>
      <c r="C663" t="s">
        <v>3008</v>
      </c>
      <c r="D663" t="s">
        <v>160</v>
      </c>
      <c r="E663" t="s">
        <v>3009</v>
      </c>
      <c r="F663" t="s">
        <v>167</v>
      </c>
      <c r="G663" s="1">
        <v>43783</v>
      </c>
      <c r="H663" s="5">
        <f t="shared" si="10"/>
        <v>2019</v>
      </c>
      <c r="I663">
        <v>2018</v>
      </c>
      <c r="J663" t="s">
        <v>81</v>
      </c>
      <c r="K663" t="s">
        <v>102</v>
      </c>
      <c r="L663" t="s">
        <v>42</v>
      </c>
      <c r="M663" t="s">
        <v>138</v>
      </c>
    </row>
    <row r="664" spans="1:13">
      <c r="A664" t="s">
        <v>3011</v>
      </c>
      <c r="B664" t="s">
        <v>25</v>
      </c>
      <c r="C664" t="s">
        <v>3012</v>
      </c>
      <c r="D664" t="s">
        <v>90</v>
      </c>
      <c r="E664" t="s">
        <v>3013</v>
      </c>
      <c r="F664" t="s">
        <v>66</v>
      </c>
      <c r="G664" s="1">
        <v>44548</v>
      </c>
      <c r="H664" s="5">
        <f t="shared" si="10"/>
        <v>2021</v>
      </c>
      <c r="I664">
        <v>1983</v>
      </c>
      <c r="J664" t="s">
        <v>175</v>
      </c>
      <c r="K664" t="s">
        <v>1006</v>
      </c>
      <c r="L664" t="s">
        <v>95</v>
      </c>
      <c r="M664" t="s">
        <v>115</v>
      </c>
    </row>
    <row r="665" spans="1:13">
      <c r="A665" t="s">
        <v>3015</v>
      </c>
      <c r="B665" t="s">
        <v>25</v>
      </c>
      <c r="C665" t="s">
        <v>3016</v>
      </c>
      <c r="E665" t="s">
        <v>3017</v>
      </c>
      <c r="F665" t="s">
        <v>86</v>
      </c>
      <c r="G665" s="1">
        <v>45879</v>
      </c>
      <c r="H665" s="5">
        <f t="shared" si="10"/>
        <v>2025</v>
      </c>
      <c r="I665">
        <v>1984</v>
      </c>
      <c r="J665" t="s">
        <v>181</v>
      </c>
      <c r="K665" t="s">
        <v>978</v>
      </c>
      <c r="L665" t="s">
        <v>238</v>
      </c>
      <c r="M665" t="s">
        <v>115</v>
      </c>
    </row>
    <row r="666" spans="1:13">
      <c r="A666" t="s">
        <v>3019</v>
      </c>
      <c r="B666" t="s">
        <v>25</v>
      </c>
      <c r="C666" t="s">
        <v>3020</v>
      </c>
      <c r="E666" t="s">
        <v>3021</v>
      </c>
      <c r="F666" t="s">
        <v>66</v>
      </c>
      <c r="G666" s="1">
        <v>44943</v>
      </c>
      <c r="H666" s="5">
        <f t="shared" si="10"/>
        <v>2023</v>
      </c>
      <c r="I666">
        <v>2025</v>
      </c>
      <c r="J666" t="s">
        <v>31</v>
      </c>
      <c r="K666" t="s">
        <v>1457</v>
      </c>
      <c r="L666" t="s">
        <v>50</v>
      </c>
      <c r="M666" t="s">
        <v>51</v>
      </c>
    </row>
    <row r="667" spans="1:13">
      <c r="A667" t="s">
        <v>3026</v>
      </c>
      <c r="B667" t="s">
        <v>25</v>
      </c>
      <c r="C667" t="s">
        <v>3027</v>
      </c>
      <c r="D667" t="s">
        <v>118</v>
      </c>
      <c r="E667" t="s">
        <v>1603</v>
      </c>
      <c r="F667" t="s">
        <v>86</v>
      </c>
      <c r="G667" s="1">
        <v>42232</v>
      </c>
      <c r="H667" s="5">
        <f t="shared" si="10"/>
        <v>2015</v>
      </c>
      <c r="I667">
        <v>1982</v>
      </c>
      <c r="J667" t="s">
        <v>122</v>
      </c>
      <c r="K667" t="s">
        <v>2437</v>
      </c>
      <c r="L667" t="s">
        <v>196</v>
      </c>
      <c r="M667" t="s">
        <v>272</v>
      </c>
    </row>
    <row r="668" spans="1:13">
      <c r="A668" t="s">
        <v>3032</v>
      </c>
      <c r="B668" t="s">
        <v>53</v>
      </c>
      <c r="C668" t="s">
        <v>3033</v>
      </c>
      <c r="D668" t="s">
        <v>45</v>
      </c>
      <c r="E668" t="s">
        <v>1009</v>
      </c>
      <c r="F668" t="s">
        <v>29</v>
      </c>
      <c r="G668" s="1">
        <v>45446</v>
      </c>
      <c r="H668" s="5">
        <f t="shared" si="10"/>
        <v>2024</v>
      </c>
      <c r="I668">
        <v>2005</v>
      </c>
      <c r="J668" t="s">
        <v>48</v>
      </c>
      <c r="K668" t="s">
        <v>182</v>
      </c>
      <c r="L668" t="s">
        <v>196</v>
      </c>
      <c r="M668" t="s">
        <v>124</v>
      </c>
    </row>
    <row r="669" spans="1:13">
      <c r="A669" t="s">
        <v>3038</v>
      </c>
      <c r="B669" t="s">
        <v>53</v>
      </c>
      <c r="C669" t="s">
        <v>3039</v>
      </c>
      <c r="D669" t="s">
        <v>45</v>
      </c>
      <c r="E669" t="s">
        <v>3040</v>
      </c>
      <c r="F669" t="s">
        <v>120</v>
      </c>
      <c r="G669" s="1">
        <v>44228</v>
      </c>
      <c r="H669" s="5">
        <f t="shared" si="10"/>
        <v>2021</v>
      </c>
      <c r="I669">
        <v>2022</v>
      </c>
      <c r="J669" t="s">
        <v>122</v>
      </c>
      <c r="K669" t="s">
        <v>163</v>
      </c>
      <c r="L669" t="s">
        <v>42</v>
      </c>
      <c r="M669" t="s">
        <v>124</v>
      </c>
    </row>
    <row r="670" spans="1:13">
      <c r="A670" t="s">
        <v>3042</v>
      </c>
      <c r="B670" t="s">
        <v>53</v>
      </c>
      <c r="C670" t="s">
        <v>3043</v>
      </c>
      <c r="D670" t="s">
        <v>90</v>
      </c>
      <c r="E670" t="s">
        <v>3044</v>
      </c>
      <c r="F670" t="s">
        <v>92</v>
      </c>
      <c r="G670" s="1">
        <v>43345</v>
      </c>
      <c r="H670" s="5">
        <f t="shared" si="10"/>
        <v>2018</v>
      </c>
      <c r="I670">
        <v>1985</v>
      </c>
      <c r="J670" t="s">
        <v>136</v>
      </c>
      <c r="K670" t="s">
        <v>59</v>
      </c>
      <c r="L670" t="s">
        <v>75</v>
      </c>
      <c r="M670" t="s">
        <v>138</v>
      </c>
    </row>
    <row r="671" spans="1:13">
      <c r="A671" t="s">
        <v>3049</v>
      </c>
      <c r="B671" t="s">
        <v>25</v>
      </c>
      <c r="C671" t="s">
        <v>3050</v>
      </c>
      <c r="D671" t="s">
        <v>209</v>
      </c>
      <c r="E671" t="s">
        <v>3051</v>
      </c>
      <c r="F671" t="s">
        <v>79</v>
      </c>
      <c r="G671" s="1">
        <v>44443</v>
      </c>
      <c r="H671" s="5">
        <f t="shared" si="10"/>
        <v>2021</v>
      </c>
      <c r="I671">
        <v>2003</v>
      </c>
      <c r="J671" t="s">
        <v>122</v>
      </c>
      <c r="K671" t="s">
        <v>2146</v>
      </c>
      <c r="L671" t="s">
        <v>95</v>
      </c>
      <c r="M671" t="s">
        <v>34</v>
      </c>
    </row>
    <row r="672" spans="1:13">
      <c r="A672" t="s">
        <v>3056</v>
      </c>
      <c r="B672" t="s">
        <v>53</v>
      </c>
      <c r="C672" t="s">
        <v>3057</v>
      </c>
      <c r="D672" t="s">
        <v>45</v>
      </c>
      <c r="E672" t="s">
        <v>3058</v>
      </c>
      <c r="F672" t="s">
        <v>86</v>
      </c>
      <c r="G672" s="1">
        <v>45575</v>
      </c>
      <c r="H672" s="5">
        <f t="shared" si="10"/>
        <v>2024</v>
      </c>
      <c r="I672">
        <v>1981</v>
      </c>
      <c r="J672" t="s">
        <v>40</v>
      </c>
      <c r="K672" t="s">
        <v>68</v>
      </c>
      <c r="L672" t="s">
        <v>238</v>
      </c>
      <c r="M672" t="s">
        <v>61</v>
      </c>
    </row>
    <row r="673" spans="1:13">
      <c r="A673" t="s">
        <v>3060</v>
      </c>
      <c r="B673" t="s">
        <v>53</v>
      </c>
      <c r="C673" t="s">
        <v>3061</v>
      </c>
      <c r="D673" t="s">
        <v>99</v>
      </c>
      <c r="E673" t="s">
        <v>3062</v>
      </c>
      <c r="F673" t="s">
        <v>38</v>
      </c>
      <c r="G673" s="1">
        <v>42102</v>
      </c>
      <c r="H673" s="5">
        <f t="shared" si="10"/>
        <v>2015</v>
      </c>
      <c r="I673">
        <v>1990</v>
      </c>
      <c r="J673" t="s">
        <v>81</v>
      </c>
      <c r="K673" t="s">
        <v>195</v>
      </c>
      <c r="L673" t="s">
        <v>145</v>
      </c>
      <c r="M673" t="s">
        <v>70</v>
      </c>
    </row>
    <row r="674" spans="1:13">
      <c r="A674" t="s">
        <v>3064</v>
      </c>
      <c r="B674" t="s">
        <v>53</v>
      </c>
      <c r="C674" t="s">
        <v>3065</v>
      </c>
      <c r="D674" t="s">
        <v>45</v>
      </c>
      <c r="E674" t="s">
        <v>344</v>
      </c>
      <c r="F674" t="s">
        <v>167</v>
      </c>
      <c r="G674" s="1">
        <v>42301</v>
      </c>
      <c r="H674" s="5">
        <f t="shared" si="10"/>
        <v>2015</v>
      </c>
      <c r="I674">
        <v>2008</v>
      </c>
      <c r="J674" t="s">
        <v>58</v>
      </c>
      <c r="K674" t="s">
        <v>74</v>
      </c>
      <c r="L674" t="s">
        <v>428</v>
      </c>
      <c r="M674" t="s">
        <v>70</v>
      </c>
    </row>
    <row r="675" spans="1:13">
      <c r="A675" t="s">
        <v>3069</v>
      </c>
      <c r="B675" t="s">
        <v>53</v>
      </c>
      <c r="C675" t="s">
        <v>3070</v>
      </c>
      <c r="D675" t="s">
        <v>55</v>
      </c>
      <c r="E675" t="s">
        <v>3071</v>
      </c>
      <c r="F675" t="s">
        <v>38</v>
      </c>
      <c r="G675" s="1">
        <v>42406</v>
      </c>
      <c r="H675" s="5">
        <f t="shared" si="10"/>
        <v>2016</v>
      </c>
      <c r="I675">
        <v>1999</v>
      </c>
      <c r="J675" t="s">
        <v>81</v>
      </c>
      <c r="K675" t="s">
        <v>262</v>
      </c>
      <c r="L675" t="s">
        <v>145</v>
      </c>
      <c r="M675" t="s">
        <v>61</v>
      </c>
    </row>
    <row r="676" spans="1:13">
      <c r="A676" t="s">
        <v>3073</v>
      </c>
      <c r="B676" t="s">
        <v>53</v>
      </c>
      <c r="C676" t="s">
        <v>3074</v>
      </c>
      <c r="D676" t="s">
        <v>99</v>
      </c>
      <c r="E676" t="s">
        <v>3075</v>
      </c>
      <c r="F676" t="s">
        <v>167</v>
      </c>
      <c r="G676" s="1">
        <v>44061</v>
      </c>
      <c r="H676" s="5">
        <f t="shared" si="10"/>
        <v>2020</v>
      </c>
      <c r="I676">
        <v>2025</v>
      </c>
      <c r="J676" t="s">
        <v>122</v>
      </c>
      <c r="K676" t="s">
        <v>129</v>
      </c>
      <c r="L676" t="s">
        <v>50</v>
      </c>
      <c r="M676" t="s">
        <v>61</v>
      </c>
    </row>
    <row r="677" spans="1:13">
      <c r="A677" t="s">
        <v>3077</v>
      </c>
      <c r="B677" t="s">
        <v>53</v>
      </c>
      <c r="C677" t="s">
        <v>3078</v>
      </c>
      <c r="D677" t="s">
        <v>55</v>
      </c>
      <c r="E677" t="s">
        <v>3079</v>
      </c>
      <c r="F677" t="s">
        <v>66</v>
      </c>
      <c r="G677" s="1">
        <v>44683</v>
      </c>
      <c r="H677" s="5">
        <f t="shared" si="10"/>
        <v>2022</v>
      </c>
      <c r="I677">
        <v>2000</v>
      </c>
      <c r="J677" t="s">
        <v>81</v>
      </c>
      <c r="K677" t="s">
        <v>195</v>
      </c>
      <c r="L677" t="s">
        <v>50</v>
      </c>
      <c r="M677" t="s">
        <v>124</v>
      </c>
    </row>
    <row r="678" spans="1:13">
      <c r="A678" t="s">
        <v>3081</v>
      </c>
      <c r="B678" t="s">
        <v>25</v>
      </c>
      <c r="C678" t="s">
        <v>3082</v>
      </c>
      <c r="E678" t="s">
        <v>708</v>
      </c>
      <c r="F678" t="s">
        <v>92</v>
      </c>
      <c r="G678" s="1">
        <v>42865</v>
      </c>
      <c r="H678" s="5">
        <f t="shared" si="10"/>
        <v>2017</v>
      </c>
      <c r="I678">
        <v>2017</v>
      </c>
      <c r="J678" t="s">
        <v>175</v>
      </c>
      <c r="K678" t="s">
        <v>866</v>
      </c>
      <c r="L678" t="s">
        <v>69</v>
      </c>
      <c r="M678" t="s">
        <v>96</v>
      </c>
    </row>
    <row r="679" spans="1:13">
      <c r="A679" t="s">
        <v>3084</v>
      </c>
      <c r="B679" t="s">
        <v>25</v>
      </c>
      <c r="C679" t="s">
        <v>3085</v>
      </c>
      <c r="E679" t="s">
        <v>3086</v>
      </c>
      <c r="F679" t="s">
        <v>29</v>
      </c>
      <c r="G679" s="1">
        <v>44532</v>
      </c>
      <c r="H679" s="5">
        <f t="shared" si="10"/>
        <v>2021</v>
      </c>
      <c r="I679">
        <v>1984</v>
      </c>
      <c r="J679" t="s">
        <v>31</v>
      </c>
      <c r="K679" t="s">
        <v>1248</v>
      </c>
      <c r="L679" t="s">
        <v>293</v>
      </c>
      <c r="M679" t="s">
        <v>34</v>
      </c>
    </row>
    <row r="680" spans="1:13">
      <c r="A680" t="s">
        <v>3088</v>
      </c>
      <c r="B680" t="s">
        <v>25</v>
      </c>
      <c r="C680" t="s">
        <v>3089</v>
      </c>
      <c r="D680" t="s">
        <v>64</v>
      </c>
      <c r="E680" t="s">
        <v>542</v>
      </c>
      <c r="F680" t="s">
        <v>92</v>
      </c>
      <c r="G680" s="1">
        <v>42690</v>
      </c>
      <c r="H680" s="5">
        <f t="shared" si="10"/>
        <v>2016</v>
      </c>
      <c r="I680">
        <v>2021</v>
      </c>
      <c r="J680" t="s">
        <v>144</v>
      </c>
      <c r="K680" t="s">
        <v>3091</v>
      </c>
      <c r="L680" t="s">
        <v>50</v>
      </c>
      <c r="M680" t="s">
        <v>34</v>
      </c>
    </row>
    <row r="681" spans="1:13">
      <c r="A681" t="s">
        <v>3092</v>
      </c>
      <c r="B681" t="s">
        <v>53</v>
      </c>
      <c r="C681" t="s">
        <v>3093</v>
      </c>
      <c r="D681" t="s">
        <v>160</v>
      </c>
      <c r="E681" t="s">
        <v>3094</v>
      </c>
      <c r="F681" t="s">
        <v>29</v>
      </c>
      <c r="G681" s="1">
        <v>43866</v>
      </c>
      <c r="H681" s="5">
        <f t="shared" si="10"/>
        <v>2020</v>
      </c>
      <c r="I681">
        <v>2021</v>
      </c>
      <c r="J681" t="s">
        <v>81</v>
      </c>
      <c r="K681" t="s">
        <v>195</v>
      </c>
      <c r="L681" t="s">
        <v>501</v>
      </c>
      <c r="M681" t="s">
        <v>61</v>
      </c>
    </row>
    <row r="682" spans="1:13">
      <c r="A682" t="s">
        <v>3096</v>
      </c>
      <c r="B682" t="s">
        <v>53</v>
      </c>
      <c r="C682" t="s">
        <v>3097</v>
      </c>
      <c r="D682" t="s">
        <v>27</v>
      </c>
      <c r="E682" t="s">
        <v>2572</v>
      </c>
      <c r="F682" t="s">
        <v>167</v>
      </c>
      <c r="G682" s="1">
        <v>45087</v>
      </c>
      <c r="H682" s="5">
        <f t="shared" si="10"/>
        <v>2023</v>
      </c>
      <c r="I682">
        <v>2003</v>
      </c>
      <c r="J682" t="s">
        <v>48</v>
      </c>
      <c r="K682" t="s">
        <v>59</v>
      </c>
      <c r="L682" t="s">
        <v>42</v>
      </c>
      <c r="M682" t="s">
        <v>61</v>
      </c>
    </row>
    <row r="683" spans="1:13">
      <c r="A683" t="s">
        <v>3100</v>
      </c>
      <c r="B683" t="s">
        <v>53</v>
      </c>
      <c r="C683" t="s">
        <v>3101</v>
      </c>
      <c r="D683" t="s">
        <v>99</v>
      </c>
      <c r="E683" t="s">
        <v>1317</v>
      </c>
      <c r="F683" t="s">
        <v>79</v>
      </c>
      <c r="G683" s="1">
        <v>44864</v>
      </c>
      <c r="H683" s="5">
        <f t="shared" si="10"/>
        <v>2022</v>
      </c>
      <c r="I683">
        <v>2007</v>
      </c>
      <c r="J683" t="s">
        <v>175</v>
      </c>
      <c r="K683" t="s">
        <v>102</v>
      </c>
      <c r="L683" t="s">
        <v>42</v>
      </c>
      <c r="M683" t="s">
        <v>131</v>
      </c>
    </row>
    <row r="684" spans="1:13">
      <c r="A684" t="s">
        <v>3103</v>
      </c>
      <c r="B684" t="s">
        <v>53</v>
      </c>
      <c r="C684" t="s">
        <v>3104</v>
      </c>
      <c r="D684" t="s">
        <v>27</v>
      </c>
      <c r="E684" t="s">
        <v>179</v>
      </c>
      <c r="F684" t="s">
        <v>86</v>
      </c>
      <c r="G684" s="1">
        <v>44749</v>
      </c>
      <c r="H684" s="5">
        <f t="shared" si="10"/>
        <v>2022</v>
      </c>
      <c r="I684">
        <v>1994</v>
      </c>
      <c r="J684" t="s">
        <v>31</v>
      </c>
      <c r="K684" t="s">
        <v>182</v>
      </c>
      <c r="L684" t="s">
        <v>293</v>
      </c>
      <c r="M684" t="s">
        <v>70</v>
      </c>
    </row>
    <row r="685" spans="1:13">
      <c r="A685" t="s">
        <v>3106</v>
      </c>
      <c r="B685" t="s">
        <v>25</v>
      </c>
      <c r="C685" t="s">
        <v>3107</v>
      </c>
      <c r="D685" t="s">
        <v>64</v>
      </c>
      <c r="E685" t="s">
        <v>3108</v>
      </c>
      <c r="F685" t="s">
        <v>86</v>
      </c>
      <c r="G685" s="1">
        <v>44949</v>
      </c>
      <c r="H685" s="5">
        <f t="shared" si="10"/>
        <v>2023</v>
      </c>
      <c r="I685">
        <v>2008</v>
      </c>
      <c r="J685" t="s">
        <v>81</v>
      </c>
      <c r="K685" t="s">
        <v>732</v>
      </c>
      <c r="L685" t="s">
        <v>293</v>
      </c>
      <c r="M685" t="s">
        <v>272</v>
      </c>
    </row>
    <row r="686" spans="1:13">
      <c r="A686" t="s">
        <v>3110</v>
      </c>
      <c r="B686" t="s">
        <v>53</v>
      </c>
      <c r="C686" t="s">
        <v>3111</v>
      </c>
      <c r="D686" t="s">
        <v>209</v>
      </c>
      <c r="E686" t="s">
        <v>330</v>
      </c>
      <c r="F686" t="s">
        <v>38</v>
      </c>
      <c r="G686" s="1">
        <v>45676</v>
      </c>
      <c r="H686" s="5">
        <f t="shared" si="10"/>
        <v>2025</v>
      </c>
      <c r="I686">
        <v>1990</v>
      </c>
      <c r="J686" t="s">
        <v>136</v>
      </c>
      <c r="K686" t="s">
        <v>59</v>
      </c>
      <c r="L686" t="s">
        <v>50</v>
      </c>
      <c r="M686" t="s">
        <v>61</v>
      </c>
    </row>
    <row r="687" spans="1:13">
      <c r="A687" t="s">
        <v>3114</v>
      </c>
      <c r="B687" t="s">
        <v>53</v>
      </c>
      <c r="C687" t="s">
        <v>3115</v>
      </c>
      <c r="D687" t="s">
        <v>45</v>
      </c>
      <c r="E687" t="s">
        <v>3116</v>
      </c>
      <c r="F687" t="s">
        <v>38</v>
      </c>
      <c r="G687" s="1">
        <v>44197</v>
      </c>
      <c r="H687" s="5">
        <f t="shared" si="10"/>
        <v>2021</v>
      </c>
      <c r="I687">
        <v>1991</v>
      </c>
      <c r="J687" t="s">
        <v>31</v>
      </c>
      <c r="K687" t="s">
        <v>182</v>
      </c>
      <c r="L687" t="s">
        <v>69</v>
      </c>
      <c r="M687" t="s">
        <v>146</v>
      </c>
    </row>
    <row r="688" spans="1:13">
      <c r="A688" t="s">
        <v>3118</v>
      </c>
      <c r="B688" t="s">
        <v>53</v>
      </c>
      <c r="C688" t="s">
        <v>3119</v>
      </c>
      <c r="E688" t="s">
        <v>3120</v>
      </c>
      <c r="F688" t="s">
        <v>142</v>
      </c>
      <c r="G688" s="1">
        <v>42437</v>
      </c>
      <c r="H688" s="5">
        <f t="shared" si="10"/>
        <v>2016</v>
      </c>
      <c r="I688">
        <v>2012</v>
      </c>
      <c r="J688" t="s">
        <v>175</v>
      </c>
      <c r="K688" t="s">
        <v>68</v>
      </c>
      <c r="L688" t="s">
        <v>42</v>
      </c>
      <c r="M688" t="s">
        <v>61</v>
      </c>
    </row>
    <row r="689" spans="1:13">
      <c r="A689" t="s">
        <v>3128</v>
      </c>
      <c r="B689" t="s">
        <v>25</v>
      </c>
      <c r="C689" t="s">
        <v>3129</v>
      </c>
      <c r="E689" t="s">
        <v>3130</v>
      </c>
      <c r="F689" t="s">
        <v>86</v>
      </c>
      <c r="G689" s="1">
        <v>42286</v>
      </c>
      <c r="H689" s="5">
        <f t="shared" si="10"/>
        <v>2015</v>
      </c>
      <c r="I689">
        <v>1984</v>
      </c>
      <c r="J689" t="s">
        <v>136</v>
      </c>
      <c r="K689" t="s">
        <v>960</v>
      </c>
      <c r="L689" t="s">
        <v>196</v>
      </c>
      <c r="M689" t="s">
        <v>272</v>
      </c>
    </row>
    <row r="690" spans="1:13">
      <c r="A690" t="s">
        <v>3132</v>
      </c>
      <c r="B690" t="s">
        <v>25</v>
      </c>
      <c r="C690" t="s">
        <v>3133</v>
      </c>
      <c r="D690" t="s">
        <v>209</v>
      </c>
      <c r="E690" t="s">
        <v>3134</v>
      </c>
      <c r="F690" t="s">
        <v>92</v>
      </c>
      <c r="G690" s="1">
        <v>45733</v>
      </c>
      <c r="H690" s="5">
        <f t="shared" si="10"/>
        <v>2025</v>
      </c>
      <c r="I690">
        <v>2020</v>
      </c>
      <c r="J690" t="s">
        <v>48</v>
      </c>
      <c r="K690" t="s">
        <v>596</v>
      </c>
      <c r="L690" t="s">
        <v>50</v>
      </c>
      <c r="M690" t="s">
        <v>51</v>
      </c>
    </row>
    <row r="691" spans="1:13">
      <c r="A691" t="s">
        <v>3136</v>
      </c>
      <c r="B691" t="s">
        <v>53</v>
      </c>
      <c r="C691" t="s">
        <v>3137</v>
      </c>
      <c r="D691" t="s">
        <v>64</v>
      </c>
      <c r="E691" t="s">
        <v>3138</v>
      </c>
      <c r="F691" t="s">
        <v>142</v>
      </c>
      <c r="G691" s="1">
        <v>42787</v>
      </c>
      <c r="H691" s="5">
        <f t="shared" si="10"/>
        <v>2017</v>
      </c>
      <c r="I691">
        <v>2024</v>
      </c>
      <c r="J691" t="s">
        <v>144</v>
      </c>
      <c r="K691" t="s">
        <v>195</v>
      </c>
      <c r="L691" t="s">
        <v>50</v>
      </c>
      <c r="M691" t="s">
        <v>70</v>
      </c>
    </row>
    <row r="692" spans="1:13">
      <c r="A692" t="s">
        <v>3140</v>
      </c>
      <c r="B692" t="s">
        <v>25</v>
      </c>
      <c r="C692" t="s">
        <v>3141</v>
      </c>
      <c r="D692" t="s">
        <v>99</v>
      </c>
      <c r="E692" t="s">
        <v>3142</v>
      </c>
      <c r="F692" t="s">
        <v>167</v>
      </c>
      <c r="G692" s="1">
        <v>42621</v>
      </c>
      <c r="H692" s="5">
        <f t="shared" si="10"/>
        <v>2016</v>
      </c>
      <c r="I692">
        <v>1996</v>
      </c>
      <c r="J692" t="s">
        <v>144</v>
      </c>
      <c r="K692" t="s">
        <v>996</v>
      </c>
      <c r="L692" t="s">
        <v>69</v>
      </c>
      <c r="M692" t="s">
        <v>96</v>
      </c>
    </row>
    <row r="693" spans="1:13">
      <c r="A693" t="s">
        <v>3146</v>
      </c>
      <c r="B693" t="s">
        <v>25</v>
      </c>
      <c r="C693" t="s">
        <v>3147</v>
      </c>
      <c r="D693" t="s">
        <v>45</v>
      </c>
      <c r="E693" t="s">
        <v>1736</v>
      </c>
      <c r="F693" t="s">
        <v>38</v>
      </c>
      <c r="G693" s="1">
        <v>43458</v>
      </c>
      <c r="H693" s="5">
        <f t="shared" si="10"/>
        <v>2018</v>
      </c>
      <c r="I693">
        <v>2024</v>
      </c>
      <c r="J693" t="s">
        <v>181</v>
      </c>
      <c r="K693" t="s">
        <v>3031</v>
      </c>
      <c r="L693" t="s">
        <v>238</v>
      </c>
      <c r="M693" t="s">
        <v>272</v>
      </c>
    </row>
    <row r="694" spans="1:13">
      <c r="A694" t="s">
        <v>3151</v>
      </c>
      <c r="B694" t="s">
        <v>25</v>
      </c>
      <c r="C694" t="s">
        <v>3152</v>
      </c>
      <c r="D694" t="s">
        <v>160</v>
      </c>
      <c r="E694" t="s">
        <v>421</v>
      </c>
      <c r="F694" t="s">
        <v>193</v>
      </c>
      <c r="G694" s="1">
        <v>45206</v>
      </c>
      <c r="H694" s="5">
        <f t="shared" si="10"/>
        <v>2023</v>
      </c>
      <c r="I694">
        <v>2007</v>
      </c>
      <c r="J694" t="s">
        <v>81</v>
      </c>
      <c r="K694" t="s">
        <v>469</v>
      </c>
      <c r="L694" t="s">
        <v>60</v>
      </c>
      <c r="M694" t="s">
        <v>34</v>
      </c>
    </row>
    <row r="695" spans="1:13">
      <c r="A695" t="s">
        <v>3154</v>
      </c>
      <c r="B695" t="s">
        <v>25</v>
      </c>
      <c r="C695" t="s">
        <v>3155</v>
      </c>
      <c r="D695" t="s">
        <v>90</v>
      </c>
      <c r="E695" t="s">
        <v>1983</v>
      </c>
      <c r="F695" t="s">
        <v>193</v>
      </c>
      <c r="G695" s="1">
        <v>44932</v>
      </c>
      <c r="H695" s="5">
        <f t="shared" si="10"/>
        <v>2023</v>
      </c>
      <c r="I695">
        <v>2003</v>
      </c>
      <c r="J695" t="s">
        <v>48</v>
      </c>
      <c r="K695" t="s">
        <v>2146</v>
      </c>
      <c r="L695" t="s">
        <v>293</v>
      </c>
      <c r="M695" t="s">
        <v>272</v>
      </c>
    </row>
    <row r="696" spans="1:13">
      <c r="A696" t="s">
        <v>3157</v>
      </c>
      <c r="B696" t="s">
        <v>25</v>
      </c>
      <c r="C696" t="s">
        <v>3158</v>
      </c>
      <c r="D696" t="s">
        <v>45</v>
      </c>
      <c r="E696" t="s">
        <v>1570</v>
      </c>
      <c r="F696" t="s">
        <v>120</v>
      </c>
      <c r="G696" s="1">
        <v>43045</v>
      </c>
      <c r="H696" s="5">
        <f t="shared" si="10"/>
        <v>2017</v>
      </c>
      <c r="I696">
        <v>2010</v>
      </c>
      <c r="J696" t="s">
        <v>136</v>
      </c>
      <c r="K696" t="s">
        <v>41</v>
      </c>
      <c r="L696" t="s">
        <v>75</v>
      </c>
      <c r="M696" t="s">
        <v>109</v>
      </c>
    </row>
    <row r="697" spans="1:13">
      <c r="A697" t="s">
        <v>3160</v>
      </c>
      <c r="B697" t="s">
        <v>25</v>
      </c>
      <c r="C697" t="s">
        <v>3161</v>
      </c>
      <c r="D697" t="s">
        <v>55</v>
      </c>
      <c r="E697" t="s">
        <v>3162</v>
      </c>
      <c r="F697" t="s">
        <v>29</v>
      </c>
      <c r="G697" s="1">
        <v>45707</v>
      </c>
      <c r="H697" s="5">
        <f t="shared" si="10"/>
        <v>2025</v>
      </c>
      <c r="I697">
        <v>1980</v>
      </c>
      <c r="J697" t="s">
        <v>144</v>
      </c>
      <c r="K697" t="s">
        <v>1399</v>
      </c>
      <c r="L697" t="s">
        <v>501</v>
      </c>
      <c r="M697" t="s">
        <v>115</v>
      </c>
    </row>
    <row r="698" spans="1:13">
      <c r="A698" t="s">
        <v>3164</v>
      </c>
      <c r="B698" t="s">
        <v>53</v>
      </c>
      <c r="C698" t="s">
        <v>3165</v>
      </c>
      <c r="D698" t="s">
        <v>209</v>
      </c>
      <c r="E698" t="s">
        <v>3166</v>
      </c>
      <c r="F698" t="s">
        <v>38</v>
      </c>
      <c r="G698" s="1">
        <v>43747</v>
      </c>
      <c r="H698" s="5">
        <f t="shared" si="10"/>
        <v>2019</v>
      </c>
      <c r="I698">
        <v>2011</v>
      </c>
      <c r="J698" t="s">
        <v>31</v>
      </c>
      <c r="K698" t="s">
        <v>182</v>
      </c>
      <c r="L698" t="s">
        <v>145</v>
      </c>
      <c r="M698" t="s">
        <v>138</v>
      </c>
    </row>
    <row r="699" spans="1:13">
      <c r="A699" t="s">
        <v>3168</v>
      </c>
      <c r="B699" t="s">
        <v>25</v>
      </c>
      <c r="C699" t="s">
        <v>3169</v>
      </c>
      <c r="D699" t="s">
        <v>90</v>
      </c>
      <c r="E699" t="s">
        <v>3170</v>
      </c>
      <c r="F699" t="s">
        <v>38</v>
      </c>
      <c r="G699" s="1">
        <v>42956</v>
      </c>
      <c r="H699" s="5">
        <f t="shared" si="10"/>
        <v>2017</v>
      </c>
      <c r="I699">
        <v>2005</v>
      </c>
      <c r="J699" t="s">
        <v>40</v>
      </c>
      <c r="K699" t="s">
        <v>893</v>
      </c>
      <c r="L699" t="s">
        <v>69</v>
      </c>
      <c r="M699" t="s">
        <v>272</v>
      </c>
    </row>
    <row r="700" spans="1:13">
      <c r="A700" t="s">
        <v>3172</v>
      </c>
      <c r="B700" t="s">
        <v>53</v>
      </c>
      <c r="C700" t="s">
        <v>3173</v>
      </c>
      <c r="D700" t="s">
        <v>106</v>
      </c>
      <c r="E700" t="s">
        <v>2740</v>
      </c>
      <c r="F700" t="s">
        <v>38</v>
      </c>
      <c r="G700" s="1">
        <v>42774</v>
      </c>
      <c r="H700" s="5">
        <f t="shared" si="10"/>
        <v>2017</v>
      </c>
      <c r="I700">
        <v>1993</v>
      </c>
      <c r="J700" t="s">
        <v>181</v>
      </c>
      <c r="K700" t="s">
        <v>423</v>
      </c>
      <c r="L700" t="s">
        <v>501</v>
      </c>
      <c r="M700" t="s">
        <v>138</v>
      </c>
    </row>
    <row r="701" spans="1:13">
      <c r="A701" t="s">
        <v>3182</v>
      </c>
      <c r="B701" t="s">
        <v>25</v>
      </c>
      <c r="C701" t="s">
        <v>3183</v>
      </c>
      <c r="D701" t="s">
        <v>209</v>
      </c>
      <c r="E701" t="s">
        <v>436</v>
      </c>
      <c r="F701" t="s">
        <v>92</v>
      </c>
      <c r="G701" s="1">
        <v>42335</v>
      </c>
      <c r="H701" s="5">
        <f t="shared" si="10"/>
        <v>2015</v>
      </c>
      <c r="I701">
        <v>1984</v>
      </c>
      <c r="J701" t="s">
        <v>48</v>
      </c>
      <c r="K701" t="s">
        <v>394</v>
      </c>
      <c r="L701" t="s">
        <v>501</v>
      </c>
      <c r="M701" t="s">
        <v>34</v>
      </c>
    </row>
    <row r="702" spans="1:13">
      <c r="A702" t="s">
        <v>3185</v>
      </c>
      <c r="B702" t="s">
        <v>25</v>
      </c>
      <c r="C702" t="s">
        <v>3186</v>
      </c>
      <c r="E702" t="s">
        <v>1889</v>
      </c>
      <c r="F702" t="s">
        <v>142</v>
      </c>
      <c r="G702" s="1">
        <v>44130</v>
      </c>
      <c r="H702" s="5">
        <f t="shared" si="10"/>
        <v>2020</v>
      </c>
      <c r="I702">
        <v>1994</v>
      </c>
      <c r="J702" t="s">
        <v>175</v>
      </c>
      <c r="K702" t="s">
        <v>1107</v>
      </c>
      <c r="L702" t="s">
        <v>428</v>
      </c>
      <c r="M702" t="s">
        <v>109</v>
      </c>
    </row>
    <row r="703" spans="1:13">
      <c r="A703" t="s">
        <v>3188</v>
      </c>
      <c r="B703" t="s">
        <v>25</v>
      </c>
      <c r="C703" t="s">
        <v>3189</v>
      </c>
      <c r="D703" t="s">
        <v>106</v>
      </c>
      <c r="E703" t="s">
        <v>462</v>
      </c>
      <c r="F703" t="s">
        <v>142</v>
      </c>
      <c r="G703" s="1">
        <v>43844</v>
      </c>
      <c r="H703" s="5">
        <f t="shared" si="10"/>
        <v>2020</v>
      </c>
      <c r="I703">
        <v>1996</v>
      </c>
      <c r="J703" t="s">
        <v>48</v>
      </c>
      <c r="K703" t="s">
        <v>682</v>
      </c>
      <c r="L703" t="s">
        <v>42</v>
      </c>
      <c r="M703" t="s">
        <v>109</v>
      </c>
    </row>
    <row r="704" spans="1:13">
      <c r="A704" t="s">
        <v>3191</v>
      </c>
      <c r="B704" t="s">
        <v>25</v>
      </c>
      <c r="C704" t="s">
        <v>3192</v>
      </c>
      <c r="D704" t="s">
        <v>45</v>
      </c>
      <c r="E704" t="s">
        <v>3193</v>
      </c>
      <c r="F704" t="s">
        <v>66</v>
      </c>
      <c r="G704" s="1">
        <v>43513</v>
      </c>
      <c r="H704" s="5">
        <f t="shared" si="10"/>
        <v>2019</v>
      </c>
      <c r="I704">
        <v>2014</v>
      </c>
      <c r="J704" t="s">
        <v>181</v>
      </c>
      <c r="K704" t="s">
        <v>674</v>
      </c>
      <c r="L704" t="s">
        <v>50</v>
      </c>
      <c r="M704" t="s">
        <v>51</v>
      </c>
    </row>
    <row r="705" spans="1:13">
      <c r="A705" t="s">
        <v>3195</v>
      </c>
      <c r="B705" t="s">
        <v>25</v>
      </c>
      <c r="C705" t="s">
        <v>3196</v>
      </c>
      <c r="D705" t="s">
        <v>90</v>
      </c>
      <c r="E705" t="s">
        <v>3197</v>
      </c>
      <c r="F705" t="s">
        <v>38</v>
      </c>
      <c r="G705" s="1">
        <v>44214</v>
      </c>
      <c r="H705" s="5">
        <f t="shared" si="10"/>
        <v>2021</v>
      </c>
      <c r="I705">
        <v>2015</v>
      </c>
      <c r="J705" t="s">
        <v>175</v>
      </c>
      <c r="K705" t="s">
        <v>370</v>
      </c>
      <c r="L705" t="s">
        <v>238</v>
      </c>
      <c r="M705" t="s">
        <v>34</v>
      </c>
    </row>
    <row r="706" spans="1:13">
      <c r="A706" t="s">
        <v>3199</v>
      </c>
      <c r="B706" t="s">
        <v>53</v>
      </c>
      <c r="C706" t="s">
        <v>3200</v>
      </c>
      <c r="D706" t="s">
        <v>209</v>
      </c>
      <c r="E706" t="s">
        <v>1393</v>
      </c>
      <c r="F706" t="s">
        <v>193</v>
      </c>
      <c r="G706" s="1">
        <v>42319</v>
      </c>
      <c r="H706" s="5">
        <f t="shared" si="10"/>
        <v>2015</v>
      </c>
      <c r="I706">
        <v>1981</v>
      </c>
      <c r="J706" t="s">
        <v>81</v>
      </c>
      <c r="K706" t="s">
        <v>262</v>
      </c>
      <c r="L706" t="s">
        <v>196</v>
      </c>
      <c r="M706" t="s">
        <v>146</v>
      </c>
    </row>
    <row r="707" spans="1:13">
      <c r="A707" t="s">
        <v>3202</v>
      </c>
      <c r="B707" t="s">
        <v>53</v>
      </c>
      <c r="C707" t="s">
        <v>3203</v>
      </c>
      <c r="D707" t="s">
        <v>118</v>
      </c>
      <c r="E707" t="s">
        <v>968</v>
      </c>
      <c r="F707" t="s">
        <v>38</v>
      </c>
      <c r="G707" s="1">
        <v>45614</v>
      </c>
      <c r="H707" s="5">
        <f t="shared" si="10"/>
        <v>2024</v>
      </c>
      <c r="I707">
        <v>1982</v>
      </c>
      <c r="J707" t="s">
        <v>31</v>
      </c>
      <c r="K707" t="s">
        <v>423</v>
      </c>
      <c r="L707" t="s">
        <v>95</v>
      </c>
      <c r="M707" t="s">
        <v>131</v>
      </c>
    </row>
    <row r="708" spans="1:13">
      <c r="A708" t="s">
        <v>3206</v>
      </c>
      <c r="B708" t="s">
        <v>53</v>
      </c>
      <c r="C708" t="s">
        <v>3207</v>
      </c>
      <c r="D708" t="s">
        <v>45</v>
      </c>
      <c r="E708" t="s">
        <v>416</v>
      </c>
      <c r="F708" t="s">
        <v>193</v>
      </c>
      <c r="G708" s="1">
        <v>42035</v>
      </c>
      <c r="H708" s="5">
        <f t="shared" ref="H708:H771" si="11">YEAR(G708)</f>
        <v>2015</v>
      </c>
      <c r="I708">
        <v>2002</v>
      </c>
      <c r="J708" t="s">
        <v>58</v>
      </c>
      <c r="K708" t="s">
        <v>182</v>
      </c>
      <c r="L708" t="s">
        <v>69</v>
      </c>
      <c r="M708" t="s">
        <v>146</v>
      </c>
    </row>
    <row r="709" spans="1:13">
      <c r="A709" t="s">
        <v>3211</v>
      </c>
      <c r="B709" t="s">
        <v>25</v>
      </c>
      <c r="C709" t="s">
        <v>3212</v>
      </c>
      <c r="E709" t="s">
        <v>3213</v>
      </c>
      <c r="F709" t="s">
        <v>38</v>
      </c>
      <c r="G709" s="1">
        <v>45557</v>
      </c>
      <c r="H709" s="5">
        <f t="shared" si="11"/>
        <v>2024</v>
      </c>
      <c r="I709">
        <v>2005</v>
      </c>
      <c r="J709" t="s">
        <v>136</v>
      </c>
      <c r="K709" t="s">
        <v>576</v>
      </c>
      <c r="L709" t="s">
        <v>196</v>
      </c>
      <c r="M709" t="s">
        <v>96</v>
      </c>
    </row>
    <row r="710" spans="1:13">
      <c r="A710" t="s">
        <v>3215</v>
      </c>
      <c r="B710" t="s">
        <v>25</v>
      </c>
      <c r="C710" t="s">
        <v>3216</v>
      </c>
      <c r="D710" t="s">
        <v>99</v>
      </c>
      <c r="E710" t="s">
        <v>3217</v>
      </c>
      <c r="F710" t="s">
        <v>86</v>
      </c>
      <c r="G710" s="1">
        <v>45698</v>
      </c>
      <c r="H710" s="5">
        <f t="shared" si="11"/>
        <v>2025</v>
      </c>
      <c r="I710">
        <v>2011</v>
      </c>
      <c r="J710" t="s">
        <v>175</v>
      </c>
      <c r="K710" t="s">
        <v>1582</v>
      </c>
      <c r="L710" t="s">
        <v>60</v>
      </c>
      <c r="M710" t="s">
        <v>272</v>
      </c>
    </row>
    <row r="711" spans="1:13">
      <c r="A711" t="s">
        <v>3219</v>
      </c>
      <c r="B711" t="s">
        <v>25</v>
      </c>
      <c r="C711" t="s">
        <v>3220</v>
      </c>
      <c r="D711" t="s">
        <v>55</v>
      </c>
      <c r="E711" t="s">
        <v>3221</v>
      </c>
      <c r="F711" t="s">
        <v>29</v>
      </c>
      <c r="G711" s="1">
        <v>44506</v>
      </c>
      <c r="H711" s="5">
        <f t="shared" si="11"/>
        <v>2021</v>
      </c>
      <c r="I711">
        <v>1983</v>
      </c>
      <c r="J711" t="s">
        <v>48</v>
      </c>
      <c r="K711" t="s">
        <v>3223</v>
      </c>
      <c r="L711" t="s">
        <v>69</v>
      </c>
      <c r="M711" t="s">
        <v>109</v>
      </c>
    </row>
    <row r="712" spans="1:13">
      <c r="A712" t="s">
        <v>3224</v>
      </c>
      <c r="B712" t="s">
        <v>25</v>
      </c>
      <c r="C712" t="s">
        <v>3225</v>
      </c>
      <c r="E712" t="s">
        <v>3226</v>
      </c>
      <c r="F712" t="s">
        <v>142</v>
      </c>
      <c r="G712" s="1">
        <v>43843</v>
      </c>
      <c r="H712" s="5">
        <f t="shared" si="11"/>
        <v>2020</v>
      </c>
      <c r="I712">
        <v>1983</v>
      </c>
      <c r="J712" t="s">
        <v>144</v>
      </c>
      <c r="K712" t="s">
        <v>1205</v>
      </c>
      <c r="L712" t="s">
        <v>75</v>
      </c>
      <c r="M712" t="s">
        <v>109</v>
      </c>
    </row>
    <row r="713" spans="1:13">
      <c r="A713" t="s">
        <v>3228</v>
      </c>
      <c r="B713" t="s">
        <v>53</v>
      </c>
      <c r="C713" t="s">
        <v>3229</v>
      </c>
      <c r="D713" t="s">
        <v>99</v>
      </c>
      <c r="E713" t="s">
        <v>3230</v>
      </c>
      <c r="F713" t="s">
        <v>92</v>
      </c>
      <c r="G713" s="1">
        <v>45062</v>
      </c>
      <c r="H713" s="5">
        <f t="shared" si="11"/>
        <v>2023</v>
      </c>
      <c r="I713">
        <v>2024</v>
      </c>
      <c r="J713" t="s">
        <v>122</v>
      </c>
      <c r="K713" t="s">
        <v>182</v>
      </c>
      <c r="L713" t="s">
        <v>501</v>
      </c>
      <c r="M713" t="s">
        <v>124</v>
      </c>
    </row>
    <row r="714" spans="1:13">
      <c r="A714" t="s">
        <v>3232</v>
      </c>
      <c r="B714" t="s">
        <v>53</v>
      </c>
      <c r="C714" t="s">
        <v>3233</v>
      </c>
      <c r="D714" t="s">
        <v>45</v>
      </c>
      <c r="E714" t="s">
        <v>398</v>
      </c>
      <c r="F714" t="s">
        <v>38</v>
      </c>
      <c r="G714" s="1">
        <v>45621</v>
      </c>
      <c r="H714" s="5">
        <f t="shared" si="11"/>
        <v>2024</v>
      </c>
      <c r="I714">
        <v>2025</v>
      </c>
      <c r="J714" t="s">
        <v>181</v>
      </c>
      <c r="K714" t="s">
        <v>59</v>
      </c>
      <c r="L714" t="s">
        <v>501</v>
      </c>
      <c r="M714" t="s">
        <v>61</v>
      </c>
    </row>
    <row r="715" spans="1:13">
      <c r="A715" t="s">
        <v>3235</v>
      </c>
      <c r="B715" t="s">
        <v>53</v>
      </c>
      <c r="C715" t="s">
        <v>3236</v>
      </c>
      <c r="D715" t="s">
        <v>45</v>
      </c>
      <c r="E715" t="s">
        <v>1305</v>
      </c>
      <c r="F715" t="s">
        <v>79</v>
      </c>
      <c r="G715" s="1">
        <v>42542</v>
      </c>
      <c r="H715" s="5">
        <f t="shared" si="11"/>
        <v>2016</v>
      </c>
      <c r="I715">
        <v>2004</v>
      </c>
      <c r="J715" t="s">
        <v>40</v>
      </c>
      <c r="K715" t="s">
        <v>195</v>
      </c>
      <c r="L715" t="s">
        <v>196</v>
      </c>
      <c r="M715" t="s">
        <v>146</v>
      </c>
    </row>
    <row r="716" spans="1:13">
      <c r="A716" t="s">
        <v>3238</v>
      </c>
      <c r="B716" t="s">
        <v>25</v>
      </c>
      <c r="C716" t="s">
        <v>3239</v>
      </c>
      <c r="D716" t="s">
        <v>118</v>
      </c>
      <c r="E716" t="s">
        <v>3240</v>
      </c>
      <c r="F716" t="s">
        <v>120</v>
      </c>
      <c r="G716" s="1">
        <v>45186</v>
      </c>
      <c r="H716" s="5">
        <f t="shared" si="11"/>
        <v>2023</v>
      </c>
      <c r="I716">
        <v>2003</v>
      </c>
      <c r="J716" t="s">
        <v>58</v>
      </c>
      <c r="K716" t="s">
        <v>32</v>
      </c>
      <c r="L716" t="s">
        <v>69</v>
      </c>
      <c r="M716" t="s">
        <v>115</v>
      </c>
    </row>
    <row r="717" spans="1:13">
      <c r="A717" t="s">
        <v>3244</v>
      </c>
      <c r="B717" t="s">
        <v>53</v>
      </c>
      <c r="C717" t="s">
        <v>3245</v>
      </c>
      <c r="D717" t="s">
        <v>160</v>
      </c>
      <c r="E717" t="s">
        <v>3246</v>
      </c>
      <c r="F717" t="s">
        <v>92</v>
      </c>
      <c r="G717" s="1">
        <v>43697</v>
      </c>
      <c r="H717" s="5">
        <f t="shared" si="11"/>
        <v>2019</v>
      </c>
      <c r="I717">
        <v>2010</v>
      </c>
      <c r="J717" t="s">
        <v>136</v>
      </c>
      <c r="K717" t="s">
        <v>423</v>
      </c>
      <c r="L717" t="s">
        <v>75</v>
      </c>
      <c r="M717" t="s">
        <v>146</v>
      </c>
    </row>
    <row r="718" spans="1:13">
      <c r="A718" t="s">
        <v>3248</v>
      </c>
      <c r="B718" t="s">
        <v>53</v>
      </c>
      <c r="C718" t="s">
        <v>3249</v>
      </c>
      <c r="D718" t="s">
        <v>209</v>
      </c>
      <c r="E718" t="s">
        <v>3250</v>
      </c>
      <c r="F718" t="s">
        <v>193</v>
      </c>
      <c r="G718" s="1">
        <v>43264</v>
      </c>
      <c r="H718" s="5">
        <f t="shared" si="11"/>
        <v>2018</v>
      </c>
      <c r="I718">
        <v>1981</v>
      </c>
      <c r="J718" t="s">
        <v>31</v>
      </c>
      <c r="K718" t="s">
        <v>129</v>
      </c>
      <c r="L718" t="s">
        <v>238</v>
      </c>
      <c r="M718" t="s">
        <v>131</v>
      </c>
    </row>
    <row r="719" spans="1:13">
      <c r="A719" t="s">
        <v>3252</v>
      </c>
      <c r="B719" t="s">
        <v>53</v>
      </c>
      <c r="C719" t="s">
        <v>3253</v>
      </c>
      <c r="E719" t="s">
        <v>3254</v>
      </c>
      <c r="F719" t="s">
        <v>193</v>
      </c>
      <c r="G719" s="1">
        <v>44973</v>
      </c>
      <c r="H719" s="5">
        <f t="shared" si="11"/>
        <v>2023</v>
      </c>
      <c r="I719">
        <v>2021</v>
      </c>
      <c r="J719" t="s">
        <v>122</v>
      </c>
      <c r="K719" t="s">
        <v>102</v>
      </c>
      <c r="L719" t="s">
        <v>293</v>
      </c>
      <c r="M719" t="s">
        <v>124</v>
      </c>
    </row>
    <row r="720" spans="1:13">
      <c r="A720" t="s">
        <v>3258</v>
      </c>
      <c r="B720" t="s">
        <v>25</v>
      </c>
      <c r="C720" t="s">
        <v>3259</v>
      </c>
      <c r="E720" t="s">
        <v>368</v>
      </c>
      <c r="F720" t="s">
        <v>86</v>
      </c>
      <c r="G720" s="1">
        <v>42962</v>
      </c>
      <c r="H720" s="5">
        <f t="shared" si="11"/>
        <v>2017</v>
      </c>
      <c r="I720">
        <v>2021</v>
      </c>
      <c r="J720" t="s">
        <v>175</v>
      </c>
      <c r="K720" t="s">
        <v>1192</v>
      </c>
      <c r="L720" t="s">
        <v>69</v>
      </c>
      <c r="M720" t="s">
        <v>115</v>
      </c>
    </row>
    <row r="721" spans="1:13">
      <c r="A721" t="s">
        <v>3261</v>
      </c>
      <c r="B721" t="s">
        <v>25</v>
      </c>
      <c r="C721" t="s">
        <v>3262</v>
      </c>
      <c r="D721" t="s">
        <v>45</v>
      </c>
      <c r="E721" t="s">
        <v>301</v>
      </c>
      <c r="F721" t="s">
        <v>86</v>
      </c>
      <c r="G721" s="1">
        <v>44125</v>
      </c>
      <c r="H721" s="5">
        <f t="shared" si="11"/>
        <v>2020</v>
      </c>
      <c r="I721">
        <v>1980</v>
      </c>
      <c r="J721" t="s">
        <v>175</v>
      </c>
      <c r="K721" t="s">
        <v>607</v>
      </c>
      <c r="L721" t="s">
        <v>501</v>
      </c>
      <c r="M721" t="s">
        <v>109</v>
      </c>
    </row>
    <row r="722" spans="1:13">
      <c r="A722" t="s">
        <v>3264</v>
      </c>
      <c r="B722" t="s">
        <v>25</v>
      </c>
      <c r="C722" t="s">
        <v>3265</v>
      </c>
      <c r="E722" t="s">
        <v>3266</v>
      </c>
      <c r="F722" t="s">
        <v>120</v>
      </c>
      <c r="G722" s="1">
        <v>42322</v>
      </c>
      <c r="H722" s="5">
        <f t="shared" si="11"/>
        <v>2015</v>
      </c>
      <c r="I722">
        <v>2020</v>
      </c>
      <c r="J722" t="s">
        <v>81</v>
      </c>
      <c r="K722" t="s">
        <v>455</v>
      </c>
      <c r="L722" t="s">
        <v>69</v>
      </c>
      <c r="M722" t="s">
        <v>109</v>
      </c>
    </row>
    <row r="723" spans="1:13">
      <c r="A723" t="s">
        <v>3268</v>
      </c>
      <c r="B723" t="s">
        <v>53</v>
      </c>
      <c r="C723" t="s">
        <v>3269</v>
      </c>
      <c r="D723" t="s">
        <v>64</v>
      </c>
      <c r="E723" t="s">
        <v>3270</v>
      </c>
      <c r="F723" t="s">
        <v>92</v>
      </c>
      <c r="G723" s="1">
        <v>42843</v>
      </c>
      <c r="H723" s="5">
        <f t="shared" si="11"/>
        <v>2017</v>
      </c>
      <c r="I723">
        <v>2020</v>
      </c>
      <c r="J723" t="s">
        <v>40</v>
      </c>
      <c r="K723" t="s">
        <v>195</v>
      </c>
      <c r="L723" t="s">
        <v>428</v>
      </c>
      <c r="M723" t="s">
        <v>131</v>
      </c>
    </row>
    <row r="724" spans="1:13">
      <c r="A724" t="s">
        <v>3272</v>
      </c>
      <c r="B724" t="s">
        <v>25</v>
      </c>
      <c r="C724" t="s">
        <v>3273</v>
      </c>
      <c r="D724" t="s">
        <v>27</v>
      </c>
      <c r="E724" t="s">
        <v>835</v>
      </c>
      <c r="F724" t="s">
        <v>167</v>
      </c>
      <c r="G724" s="1">
        <v>44087</v>
      </c>
      <c r="H724" s="5">
        <f t="shared" si="11"/>
        <v>2020</v>
      </c>
      <c r="I724">
        <v>2025</v>
      </c>
      <c r="J724" t="s">
        <v>81</v>
      </c>
      <c r="K724" t="s">
        <v>3275</v>
      </c>
      <c r="L724" t="s">
        <v>238</v>
      </c>
      <c r="M724" t="s">
        <v>34</v>
      </c>
    </row>
    <row r="725" spans="1:13">
      <c r="A725" t="s">
        <v>3276</v>
      </c>
      <c r="B725" t="s">
        <v>25</v>
      </c>
      <c r="C725" t="s">
        <v>3277</v>
      </c>
      <c r="D725" t="s">
        <v>27</v>
      </c>
      <c r="E725" t="s">
        <v>453</v>
      </c>
      <c r="F725" t="s">
        <v>167</v>
      </c>
      <c r="G725" s="1">
        <v>42352</v>
      </c>
      <c r="H725" s="5">
        <f t="shared" si="11"/>
        <v>2015</v>
      </c>
      <c r="I725">
        <v>2011</v>
      </c>
      <c r="J725" t="s">
        <v>58</v>
      </c>
      <c r="K725" t="s">
        <v>1809</v>
      </c>
      <c r="L725" t="s">
        <v>145</v>
      </c>
      <c r="M725" t="s">
        <v>96</v>
      </c>
    </row>
    <row r="726" spans="1:13">
      <c r="A726" t="s">
        <v>3279</v>
      </c>
      <c r="B726" t="s">
        <v>25</v>
      </c>
      <c r="C726" t="s">
        <v>3280</v>
      </c>
      <c r="D726" t="s">
        <v>90</v>
      </c>
      <c r="E726" t="s">
        <v>3281</v>
      </c>
      <c r="F726" t="s">
        <v>92</v>
      </c>
      <c r="G726" s="1">
        <v>42802</v>
      </c>
      <c r="H726" s="5">
        <f t="shared" si="11"/>
        <v>2017</v>
      </c>
      <c r="I726">
        <v>2018</v>
      </c>
      <c r="J726" t="s">
        <v>181</v>
      </c>
      <c r="K726" t="s">
        <v>654</v>
      </c>
      <c r="L726" t="s">
        <v>293</v>
      </c>
      <c r="M726" t="s">
        <v>109</v>
      </c>
    </row>
    <row r="727" spans="1:13">
      <c r="A727" t="s">
        <v>3283</v>
      </c>
      <c r="B727" t="s">
        <v>25</v>
      </c>
      <c r="C727" t="s">
        <v>3284</v>
      </c>
      <c r="D727" t="s">
        <v>90</v>
      </c>
      <c r="E727" t="s">
        <v>3285</v>
      </c>
      <c r="F727" t="s">
        <v>92</v>
      </c>
      <c r="G727" s="1">
        <v>42901</v>
      </c>
      <c r="H727" s="5">
        <f t="shared" si="11"/>
        <v>2017</v>
      </c>
      <c r="I727">
        <v>2001</v>
      </c>
      <c r="J727" t="s">
        <v>48</v>
      </c>
      <c r="K727" t="s">
        <v>1073</v>
      </c>
      <c r="L727" t="s">
        <v>95</v>
      </c>
      <c r="M727" t="s">
        <v>96</v>
      </c>
    </row>
    <row r="728" spans="1:13">
      <c r="A728" t="s">
        <v>3287</v>
      </c>
      <c r="B728" t="s">
        <v>25</v>
      </c>
      <c r="C728" t="s">
        <v>3288</v>
      </c>
      <c r="E728" t="s">
        <v>1501</v>
      </c>
      <c r="F728" t="s">
        <v>79</v>
      </c>
      <c r="G728" s="1">
        <v>45535</v>
      </c>
      <c r="H728" s="5">
        <f t="shared" si="11"/>
        <v>2024</v>
      </c>
      <c r="I728">
        <v>2022</v>
      </c>
      <c r="J728" t="s">
        <v>81</v>
      </c>
      <c r="K728" t="s">
        <v>494</v>
      </c>
      <c r="L728" t="s">
        <v>293</v>
      </c>
      <c r="M728" t="s">
        <v>96</v>
      </c>
    </row>
    <row r="729" spans="1:13">
      <c r="A729" t="s">
        <v>3290</v>
      </c>
      <c r="B729" t="s">
        <v>25</v>
      </c>
      <c r="C729" t="s">
        <v>3291</v>
      </c>
      <c r="D729" t="s">
        <v>209</v>
      </c>
      <c r="E729" t="s">
        <v>919</v>
      </c>
      <c r="F729" t="s">
        <v>86</v>
      </c>
      <c r="G729" s="1">
        <v>43179</v>
      </c>
      <c r="H729" s="5">
        <f t="shared" si="11"/>
        <v>2018</v>
      </c>
      <c r="I729">
        <v>2007</v>
      </c>
      <c r="J729" t="s">
        <v>40</v>
      </c>
      <c r="K729" t="s">
        <v>1176</v>
      </c>
      <c r="L729" t="s">
        <v>293</v>
      </c>
      <c r="M729" t="s">
        <v>51</v>
      </c>
    </row>
    <row r="730" spans="1:13">
      <c r="A730" t="s">
        <v>3293</v>
      </c>
      <c r="B730" t="s">
        <v>25</v>
      </c>
      <c r="C730" t="s">
        <v>3294</v>
      </c>
      <c r="E730" t="s">
        <v>804</v>
      </c>
      <c r="F730" t="s">
        <v>120</v>
      </c>
      <c r="G730" s="1">
        <v>44057</v>
      </c>
      <c r="H730" s="5">
        <f t="shared" si="11"/>
        <v>2020</v>
      </c>
      <c r="I730">
        <v>1981</v>
      </c>
      <c r="J730" t="s">
        <v>40</v>
      </c>
      <c r="K730" t="s">
        <v>2415</v>
      </c>
      <c r="L730" t="s">
        <v>95</v>
      </c>
      <c r="M730" t="s">
        <v>51</v>
      </c>
    </row>
    <row r="731" spans="1:13">
      <c r="A731" t="s">
        <v>3296</v>
      </c>
      <c r="B731" t="s">
        <v>53</v>
      </c>
      <c r="C731" t="s">
        <v>3297</v>
      </c>
      <c r="E731" t="s">
        <v>3298</v>
      </c>
      <c r="F731" t="s">
        <v>86</v>
      </c>
      <c r="G731" s="1">
        <v>43592</v>
      </c>
      <c r="H731" s="5">
        <f t="shared" si="11"/>
        <v>2019</v>
      </c>
      <c r="I731">
        <v>2017</v>
      </c>
      <c r="J731" t="s">
        <v>31</v>
      </c>
      <c r="K731" t="s">
        <v>262</v>
      </c>
      <c r="L731" t="s">
        <v>69</v>
      </c>
      <c r="M731" t="s">
        <v>138</v>
      </c>
    </row>
    <row r="732" spans="1:13">
      <c r="A732" t="s">
        <v>3302</v>
      </c>
      <c r="B732" t="s">
        <v>53</v>
      </c>
      <c r="C732" t="s">
        <v>3303</v>
      </c>
      <c r="D732" t="s">
        <v>55</v>
      </c>
      <c r="E732" t="s">
        <v>3304</v>
      </c>
      <c r="F732" t="s">
        <v>66</v>
      </c>
      <c r="G732" s="1">
        <v>42187</v>
      </c>
      <c r="H732" s="5">
        <f t="shared" si="11"/>
        <v>2015</v>
      </c>
      <c r="I732">
        <v>2018</v>
      </c>
      <c r="J732" t="s">
        <v>31</v>
      </c>
      <c r="K732" t="s">
        <v>262</v>
      </c>
      <c r="L732" t="s">
        <v>50</v>
      </c>
      <c r="M732" t="s">
        <v>70</v>
      </c>
    </row>
    <row r="733" spans="1:13">
      <c r="A733" t="s">
        <v>3309</v>
      </c>
      <c r="B733" t="s">
        <v>25</v>
      </c>
      <c r="C733" t="s">
        <v>3310</v>
      </c>
      <c r="D733" t="s">
        <v>209</v>
      </c>
      <c r="E733" t="s">
        <v>3311</v>
      </c>
      <c r="F733" t="s">
        <v>29</v>
      </c>
      <c r="G733" s="1">
        <v>42056</v>
      </c>
      <c r="H733" s="5">
        <f t="shared" si="11"/>
        <v>2015</v>
      </c>
      <c r="I733">
        <v>1990</v>
      </c>
      <c r="J733" t="s">
        <v>40</v>
      </c>
      <c r="K733" t="s">
        <v>1337</v>
      </c>
      <c r="L733" t="s">
        <v>238</v>
      </c>
      <c r="M733" t="s">
        <v>272</v>
      </c>
    </row>
    <row r="734" spans="1:13">
      <c r="A734" t="s">
        <v>3313</v>
      </c>
      <c r="B734" t="s">
        <v>25</v>
      </c>
      <c r="C734" t="s">
        <v>3314</v>
      </c>
      <c r="D734" t="s">
        <v>99</v>
      </c>
      <c r="E734" t="s">
        <v>3315</v>
      </c>
      <c r="F734" t="s">
        <v>66</v>
      </c>
      <c r="G734" s="1">
        <v>42742</v>
      </c>
      <c r="H734" s="5">
        <f t="shared" si="11"/>
        <v>2017</v>
      </c>
      <c r="I734">
        <v>2017</v>
      </c>
      <c r="J734" t="s">
        <v>48</v>
      </c>
      <c r="K734" t="s">
        <v>3275</v>
      </c>
      <c r="L734" t="s">
        <v>69</v>
      </c>
      <c r="M734" t="s">
        <v>115</v>
      </c>
    </row>
    <row r="735" spans="1:13">
      <c r="A735" t="s">
        <v>3317</v>
      </c>
      <c r="B735" t="s">
        <v>25</v>
      </c>
      <c r="C735" t="s">
        <v>3318</v>
      </c>
      <c r="D735" t="s">
        <v>160</v>
      </c>
      <c r="E735" t="s">
        <v>3319</v>
      </c>
      <c r="F735" t="s">
        <v>142</v>
      </c>
      <c r="G735" s="1">
        <v>45199</v>
      </c>
      <c r="H735" s="5">
        <f t="shared" si="11"/>
        <v>2023</v>
      </c>
      <c r="I735">
        <v>1994</v>
      </c>
      <c r="J735" t="s">
        <v>175</v>
      </c>
      <c r="K735" t="s">
        <v>82</v>
      </c>
      <c r="L735" t="s">
        <v>196</v>
      </c>
      <c r="M735" t="s">
        <v>109</v>
      </c>
    </row>
    <row r="736" spans="1:13">
      <c r="A736" t="s">
        <v>3321</v>
      </c>
      <c r="B736" t="s">
        <v>25</v>
      </c>
      <c r="C736" t="s">
        <v>3322</v>
      </c>
      <c r="D736" t="s">
        <v>118</v>
      </c>
      <c r="E736" t="s">
        <v>2572</v>
      </c>
      <c r="F736" t="s">
        <v>29</v>
      </c>
      <c r="G736" s="1">
        <v>42279</v>
      </c>
      <c r="H736" s="5">
        <f t="shared" si="11"/>
        <v>2015</v>
      </c>
      <c r="I736">
        <v>2017</v>
      </c>
      <c r="J736" t="s">
        <v>48</v>
      </c>
      <c r="K736" t="s">
        <v>607</v>
      </c>
      <c r="L736" t="s">
        <v>75</v>
      </c>
      <c r="M736" t="s">
        <v>115</v>
      </c>
    </row>
    <row r="737" spans="1:13">
      <c r="A737" t="s">
        <v>3327</v>
      </c>
      <c r="B737" t="s">
        <v>25</v>
      </c>
      <c r="C737" t="s">
        <v>3328</v>
      </c>
      <c r="E737" t="s">
        <v>119</v>
      </c>
      <c r="F737" t="s">
        <v>29</v>
      </c>
      <c r="G737" s="1">
        <v>43834</v>
      </c>
      <c r="H737" s="5">
        <f t="shared" si="11"/>
        <v>2020</v>
      </c>
      <c r="I737">
        <v>1997</v>
      </c>
      <c r="J737" t="s">
        <v>81</v>
      </c>
      <c r="K737" t="s">
        <v>1582</v>
      </c>
      <c r="L737" t="s">
        <v>145</v>
      </c>
      <c r="M737" t="s">
        <v>109</v>
      </c>
    </row>
    <row r="738" spans="1:13">
      <c r="A738" t="s">
        <v>3330</v>
      </c>
      <c r="B738" t="s">
        <v>53</v>
      </c>
      <c r="C738" t="s">
        <v>3331</v>
      </c>
      <c r="D738" t="s">
        <v>64</v>
      </c>
      <c r="E738" t="s">
        <v>722</v>
      </c>
      <c r="F738" t="s">
        <v>79</v>
      </c>
      <c r="G738" s="1">
        <v>44891</v>
      </c>
      <c r="H738" s="5">
        <f t="shared" si="11"/>
        <v>2022</v>
      </c>
      <c r="I738">
        <v>1983</v>
      </c>
      <c r="J738" t="s">
        <v>136</v>
      </c>
      <c r="K738" t="s">
        <v>423</v>
      </c>
      <c r="L738" t="s">
        <v>501</v>
      </c>
      <c r="M738" t="s">
        <v>131</v>
      </c>
    </row>
    <row r="739" spans="1:13">
      <c r="A739" t="s">
        <v>3333</v>
      </c>
      <c r="B739" t="s">
        <v>25</v>
      </c>
      <c r="C739" t="s">
        <v>3334</v>
      </c>
      <c r="D739" t="s">
        <v>106</v>
      </c>
      <c r="E739" t="s">
        <v>1598</v>
      </c>
      <c r="F739" t="s">
        <v>86</v>
      </c>
      <c r="G739" s="1">
        <v>43908</v>
      </c>
      <c r="H739" s="5">
        <f t="shared" si="11"/>
        <v>2020</v>
      </c>
      <c r="I739">
        <v>2008</v>
      </c>
      <c r="J739" t="s">
        <v>40</v>
      </c>
      <c r="K739" t="s">
        <v>1425</v>
      </c>
      <c r="L739" t="s">
        <v>95</v>
      </c>
      <c r="M739" t="s">
        <v>34</v>
      </c>
    </row>
    <row r="740" spans="1:13">
      <c r="A740" t="s">
        <v>3336</v>
      </c>
      <c r="B740" t="s">
        <v>53</v>
      </c>
      <c r="C740" t="s">
        <v>3337</v>
      </c>
      <c r="D740" t="s">
        <v>118</v>
      </c>
      <c r="E740" t="s">
        <v>1881</v>
      </c>
      <c r="F740" t="s">
        <v>142</v>
      </c>
      <c r="G740" s="1">
        <v>42765</v>
      </c>
      <c r="H740" s="5">
        <f t="shared" si="11"/>
        <v>2017</v>
      </c>
      <c r="I740">
        <v>1985</v>
      </c>
      <c r="J740" t="s">
        <v>48</v>
      </c>
      <c r="K740" t="s">
        <v>59</v>
      </c>
      <c r="L740" t="s">
        <v>69</v>
      </c>
      <c r="M740" t="s">
        <v>124</v>
      </c>
    </row>
    <row r="741" spans="1:13">
      <c r="A741" t="s">
        <v>3339</v>
      </c>
      <c r="B741" t="s">
        <v>25</v>
      </c>
      <c r="C741" t="s">
        <v>3340</v>
      </c>
      <c r="D741" t="s">
        <v>99</v>
      </c>
      <c r="E741" t="s">
        <v>3341</v>
      </c>
      <c r="F741" t="s">
        <v>29</v>
      </c>
      <c r="G741" s="1">
        <v>42704</v>
      </c>
      <c r="H741" s="5">
        <f t="shared" si="11"/>
        <v>2016</v>
      </c>
      <c r="I741">
        <v>1989</v>
      </c>
      <c r="J741" t="s">
        <v>144</v>
      </c>
      <c r="K741" t="s">
        <v>3343</v>
      </c>
      <c r="L741" t="s">
        <v>60</v>
      </c>
      <c r="M741" t="s">
        <v>115</v>
      </c>
    </row>
    <row r="742" spans="1:13">
      <c r="A742" t="s">
        <v>3345</v>
      </c>
      <c r="B742" t="s">
        <v>25</v>
      </c>
      <c r="C742" t="s">
        <v>3346</v>
      </c>
      <c r="D742" t="s">
        <v>160</v>
      </c>
      <c r="E742" t="s">
        <v>3347</v>
      </c>
      <c r="F742" t="s">
        <v>79</v>
      </c>
      <c r="G742" s="1">
        <v>42384</v>
      </c>
      <c r="H742" s="5">
        <f t="shared" si="11"/>
        <v>2016</v>
      </c>
      <c r="I742">
        <v>1989</v>
      </c>
      <c r="J742" t="s">
        <v>181</v>
      </c>
      <c r="K742" t="s">
        <v>484</v>
      </c>
      <c r="L742" t="s">
        <v>95</v>
      </c>
      <c r="M742" t="s">
        <v>51</v>
      </c>
    </row>
    <row r="743" spans="1:13">
      <c r="A743" t="s">
        <v>3355</v>
      </c>
      <c r="B743" t="s">
        <v>25</v>
      </c>
      <c r="C743" t="s">
        <v>3356</v>
      </c>
      <c r="D743" t="s">
        <v>160</v>
      </c>
      <c r="E743" t="s">
        <v>349</v>
      </c>
      <c r="F743" t="s">
        <v>142</v>
      </c>
      <c r="G743" s="1">
        <v>42943</v>
      </c>
      <c r="H743" s="5">
        <f t="shared" si="11"/>
        <v>2017</v>
      </c>
      <c r="I743">
        <v>1992</v>
      </c>
      <c r="J743" t="s">
        <v>48</v>
      </c>
      <c r="K743" t="s">
        <v>2415</v>
      </c>
      <c r="L743" t="s">
        <v>145</v>
      </c>
      <c r="M743" t="s">
        <v>51</v>
      </c>
    </row>
    <row r="744" spans="1:13">
      <c r="A744" t="s">
        <v>3358</v>
      </c>
      <c r="B744" t="s">
        <v>25</v>
      </c>
      <c r="C744" t="s">
        <v>3359</v>
      </c>
      <c r="D744" t="s">
        <v>64</v>
      </c>
      <c r="E744" t="s">
        <v>141</v>
      </c>
      <c r="F744" t="s">
        <v>167</v>
      </c>
      <c r="G744" s="1">
        <v>44723</v>
      </c>
      <c r="H744" s="5">
        <f t="shared" si="11"/>
        <v>2022</v>
      </c>
      <c r="I744">
        <v>2016</v>
      </c>
      <c r="J744" t="s">
        <v>81</v>
      </c>
      <c r="K744" t="s">
        <v>1127</v>
      </c>
      <c r="L744" t="s">
        <v>60</v>
      </c>
      <c r="M744" t="s">
        <v>51</v>
      </c>
    </row>
    <row r="745" spans="1:13">
      <c r="A745" t="s">
        <v>3361</v>
      </c>
      <c r="B745" t="s">
        <v>25</v>
      </c>
      <c r="C745" t="s">
        <v>3362</v>
      </c>
      <c r="D745" t="s">
        <v>27</v>
      </c>
      <c r="E745" t="s">
        <v>2951</v>
      </c>
      <c r="F745" t="s">
        <v>66</v>
      </c>
      <c r="G745" s="1">
        <v>44517</v>
      </c>
      <c r="H745" s="5">
        <f t="shared" si="11"/>
        <v>2021</v>
      </c>
      <c r="I745">
        <v>2017</v>
      </c>
      <c r="J745" t="s">
        <v>144</v>
      </c>
      <c r="K745" t="s">
        <v>912</v>
      </c>
      <c r="L745" t="s">
        <v>69</v>
      </c>
      <c r="M745" t="s">
        <v>109</v>
      </c>
    </row>
    <row r="746" spans="1:13">
      <c r="A746" t="s">
        <v>3364</v>
      </c>
      <c r="B746" t="s">
        <v>53</v>
      </c>
      <c r="C746" t="s">
        <v>3365</v>
      </c>
      <c r="D746" t="s">
        <v>90</v>
      </c>
      <c r="E746" t="s">
        <v>3366</v>
      </c>
      <c r="F746" t="s">
        <v>29</v>
      </c>
      <c r="G746" s="1">
        <v>44225</v>
      </c>
      <c r="H746" s="5">
        <f t="shared" si="11"/>
        <v>2021</v>
      </c>
      <c r="I746">
        <v>1996</v>
      </c>
      <c r="J746" t="s">
        <v>31</v>
      </c>
      <c r="K746" t="s">
        <v>59</v>
      </c>
      <c r="L746" t="s">
        <v>69</v>
      </c>
      <c r="M746" t="s">
        <v>70</v>
      </c>
    </row>
    <row r="747" spans="1:13">
      <c r="A747" t="s">
        <v>3368</v>
      </c>
      <c r="B747" t="s">
        <v>53</v>
      </c>
      <c r="C747" t="s">
        <v>3369</v>
      </c>
      <c r="D747" t="s">
        <v>27</v>
      </c>
      <c r="E747" t="s">
        <v>1263</v>
      </c>
      <c r="F747" t="s">
        <v>38</v>
      </c>
      <c r="G747" s="1">
        <v>45259</v>
      </c>
      <c r="H747" s="5">
        <f t="shared" si="11"/>
        <v>2023</v>
      </c>
      <c r="I747">
        <v>1998</v>
      </c>
      <c r="J747" t="s">
        <v>144</v>
      </c>
      <c r="K747" t="s">
        <v>129</v>
      </c>
      <c r="L747" t="s">
        <v>50</v>
      </c>
      <c r="M747" t="s">
        <v>124</v>
      </c>
    </row>
    <row r="748" spans="1:13">
      <c r="A748" t="s">
        <v>3371</v>
      </c>
      <c r="B748" t="s">
        <v>25</v>
      </c>
      <c r="C748" t="s">
        <v>3372</v>
      </c>
      <c r="D748" t="s">
        <v>90</v>
      </c>
      <c r="E748" t="s">
        <v>154</v>
      </c>
      <c r="F748" t="s">
        <v>38</v>
      </c>
      <c r="G748" s="1">
        <v>42316</v>
      </c>
      <c r="H748" s="5">
        <f t="shared" si="11"/>
        <v>2015</v>
      </c>
      <c r="I748">
        <v>2019</v>
      </c>
      <c r="J748" t="s">
        <v>81</v>
      </c>
      <c r="K748" t="s">
        <v>861</v>
      </c>
      <c r="L748" t="s">
        <v>196</v>
      </c>
      <c r="M748" t="s">
        <v>115</v>
      </c>
    </row>
    <row r="749" spans="1:13">
      <c r="A749" t="s">
        <v>3374</v>
      </c>
      <c r="B749" t="s">
        <v>53</v>
      </c>
      <c r="C749" t="s">
        <v>3375</v>
      </c>
      <c r="D749" t="s">
        <v>27</v>
      </c>
      <c r="E749" t="s">
        <v>3376</v>
      </c>
      <c r="F749" t="s">
        <v>193</v>
      </c>
      <c r="G749" s="1">
        <v>42860</v>
      </c>
      <c r="H749" s="5">
        <f t="shared" si="11"/>
        <v>2017</v>
      </c>
      <c r="I749">
        <v>1983</v>
      </c>
      <c r="J749" t="s">
        <v>81</v>
      </c>
      <c r="K749" t="s">
        <v>182</v>
      </c>
      <c r="L749" t="s">
        <v>69</v>
      </c>
      <c r="M749" t="s">
        <v>131</v>
      </c>
    </row>
    <row r="750" spans="1:13">
      <c r="A750" t="s">
        <v>3384</v>
      </c>
      <c r="B750" t="s">
        <v>53</v>
      </c>
      <c r="C750" t="s">
        <v>3385</v>
      </c>
      <c r="D750" t="s">
        <v>160</v>
      </c>
      <c r="E750" t="s">
        <v>3386</v>
      </c>
      <c r="F750" t="s">
        <v>92</v>
      </c>
      <c r="G750" s="1">
        <v>44897</v>
      </c>
      <c r="H750" s="5">
        <f t="shared" si="11"/>
        <v>2022</v>
      </c>
      <c r="I750">
        <v>2017</v>
      </c>
      <c r="J750" t="s">
        <v>136</v>
      </c>
      <c r="K750" t="s">
        <v>68</v>
      </c>
      <c r="L750" t="s">
        <v>95</v>
      </c>
      <c r="M750" t="s">
        <v>138</v>
      </c>
    </row>
    <row r="751" spans="1:13">
      <c r="A751" t="s">
        <v>3390</v>
      </c>
      <c r="B751" t="s">
        <v>25</v>
      </c>
      <c r="C751" t="s">
        <v>3391</v>
      </c>
      <c r="D751" t="s">
        <v>99</v>
      </c>
      <c r="E751" t="s">
        <v>968</v>
      </c>
      <c r="F751" t="s">
        <v>66</v>
      </c>
      <c r="G751" s="1">
        <v>43532</v>
      </c>
      <c r="H751" s="5">
        <f t="shared" si="11"/>
        <v>2019</v>
      </c>
      <c r="I751">
        <v>2001</v>
      </c>
      <c r="J751" t="s">
        <v>31</v>
      </c>
      <c r="K751" t="s">
        <v>1486</v>
      </c>
      <c r="L751" t="s">
        <v>60</v>
      </c>
      <c r="M751" t="s">
        <v>96</v>
      </c>
    </row>
    <row r="752" spans="1:13">
      <c r="A752" t="s">
        <v>3393</v>
      </c>
      <c r="B752" t="s">
        <v>25</v>
      </c>
      <c r="C752" t="s">
        <v>3394</v>
      </c>
      <c r="D752" t="s">
        <v>90</v>
      </c>
      <c r="E752" t="s">
        <v>3395</v>
      </c>
      <c r="F752" t="s">
        <v>66</v>
      </c>
      <c r="G752" s="1">
        <v>42724</v>
      </c>
      <c r="H752" s="5">
        <f t="shared" si="11"/>
        <v>2016</v>
      </c>
      <c r="I752">
        <v>1983</v>
      </c>
      <c r="J752" t="s">
        <v>136</v>
      </c>
      <c r="K752" t="s">
        <v>1963</v>
      </c>
      <c r="L752" t="s">
        <v>196</v>
      </c>
      <c r="M752" t="s">
        <v>272</v>
      </c>
    </row>
    <row r="753" spans="1:13">
      <c r="A753" t="s">
        <v>3397</v>
      </c>
      <c r="B753" t="s">
        <v>25</v>
      </c>
      <c r="C753" t="s">
        <v>3398</v>
      </c>
      <c r="D753" t="s">
        <v>106</v>
      </c>
      <c r="E753" t="s">
        <v>3399</v>
      </c>
      <c r="F753" t="s">
        <v>193</v>
      </c>
      <c r="G753" s="1">
        <v>44681</v>
      </c>
      <c r="H753" s="5">
        <f t="shared" si="11"/>
        <v>2022</v>
      </c>
      <c r="I753">
        <v>1983</v>
      </c>
      <c r="J753" t="s">
        <v>31</v>
      </c>
      <c r="K753" t="s">
        <v>3401</v>
      </c>
      <c r="L753" t="s">
        <v>95</v>
      </c>
      <c r="M753" t="s">
        <v>51</v>
      </c>
    </row>
    <row r="754" spans="1:13">
      <c r="A754" t="s">
        <v>3403</v>
      </c>
      <c r="B754" t="s">
        <v>53</v>
      </c>
      <c r="C754" t="s">
        <v>3404</v>
      </c>
      <c r="E754" t="s">
        <v>1575</v>
      </c>
      <c r="F754" t="s">
        <v>92</v>
      </c>
      <c r="G754" s="1">
        <v>45473</v>
      </c>
      <c r="H754" s="5">
        <f t="shared" si="11"/>
        <v>2024</v>
      </c>
      <c r="I754">
        <v>2002</v>
      </c>
      <c r="J754" t="s">
        <v>58</v>
      </c>
      <c r="K754" t="s">
        <v>163</v>
      </c>
      <c r="L754" t="s">
        <v>501</v>
      </c>
      <c r="M754" t="s">
        <v>124</v>
      </c>
    </row>
    <row r="755" spans="1:13">
      <c r="A755" t="s">
        <v>3406</v>
      </c>
      <c r="B755" t="s">
        <v>25</v>
      </c>
      <c r="C755" t="s">
        <v>3407</v>
      </c>
      <c r="D755" t="s">
        <v>209</v>
      </c>
      <c r="E755" t="s">
        <v>1361</v>
      </c>
      <c r="F755" t="s">
        <v>79</v>
      </c>
      <c r="G755" s="1">
        <v>43688</v>
      </c>
      <c r="H755" s="5">
        <f t="shared" si="11"/>
        <v>2019</v>
      </c>
      <c r="I755">
        <v>1997</v>
      </c>
      <c r="J755" t="s">
        <v>175</v>
      </c>
      <c r="K755" t="s">
        <v>500</v>
      </c>
      <c r="L755" t="s">
        <v>293</v>
      </c>
      <c r="M755" t="s">
        <v>115</v>
      </c>
    </row>
    <row r="756" spans="1:13">
      <c r="A756" t="s">
        <v>3411</v>
      </c>
      <c r="B756" t="s">
        <v>53</v>
      </c>
      <c r="C756" t="s">
        <v>3412</v>
      </c>
      <c r="D756" t="s">
        <v>45</v>
      </c>
      <c r="E756" t="s">
        <v>166</v>
      </c>
      <c r="F756" t="s">
        <v>79</v>
      </c>
      <c r="G756" s="1">
        <v>42307</v>
      </c>
      <c r="H756" s="5">
        <f t="shared" si="11"/>
        <v>2015</v>
      </c>
      <c r="I756">
        <v>1989</v>
      </c>
      <c r="J756" t="s">
        <v>48</v>
      </c>
      <c r="K756" t="s">
        <v>423</v>
      </c>
      <c r="L756" t="s">
        <v>95</v>
      </c>
      <c r="M756" t="s">
        <v>146</v>
      </c>
    </row>
    <row r="757" spans="1:13">
      <c r="A757" t="s">
        <v>3414</v>
      </c>
      <c r="B757" t="s">
        <v>53</v>
      </c>
      <c r="C757" t="s">
        <v>3415</v>
      </c>
      <c r="D757" t="s">
        <v>45</v>
      </c>
      <c r="E757" t="s">
        <v>3416</v>
      </c>
      <c r="F757" t="s">
        <v>167</v>
      </c>
      <c r="G757" s="1">
        <v>44134</v>
      </c>
      <c r="H757" s="5">
        <f t="shared" si="11"/>
        <v>2020</v>
      </c>
      <c r="I757">
        <v>1991</v>
      </c>
      <c r="J757" t="s">
        <v>181</v>
      </c>
      <c r="K757" t="s">
        <v>163</v>
      </c>
      <c r="L757" t="s">
        <v>428</v>
      </c>
      <c r="M757" t="s">
        <v>146</v>
      </c>
    </row>
    <row r="758" spans="1:13">
      <c r="A758" t="s">
        <v>3418</v>
      </c>
      <c r="B758" t="s">
        <v>53</v>
      </c>
      <c r="C758" t="s">
        <v>3419</v>
      </c>
      <c r="E758" t="s">
        <v>3420</v>
      </c>
      <c r="F758" t="s">
        <v>86</v>
      </c>
      <c r="G758" s="1">
        <v>44981</v>
      </c>
      <c r="H758" s="5">
        <f t="shared" si="11"/>
        <v>2023</v>
      </c>
      <c r="I758">
        <v>2007</v>
      </c>
      <c r="J758" t="s">
        <v>40</v>
      </c>
      <c r="K758" t="s">
        <v>59</v>
      </c>
      <c r="L758" t="s">
        <v>238</v>
      </c>
      <c r="M758" t="s">
        <v>61</v>
      </c>
    </row>
    <row r="759" spans="1:13">
      <c r="A759" t="s">
        <v>3422</v>
      </c>
      <c r="B759" t="s">
        <v>53</v>
      </c>
      <c r="C759" t="s">
        <v>3423</v>
      </c>
      <c r="D759" t="s">
        <v>106</v>
      </c>
      <c r="E759" t="s">
        <v>3424</v>
      </c>
      <c r="F759" t="s">
        <v>193</v>
      </c>
      <c r="G759" s="1">
        <v>42228</v>
      </c>
      <c r="H759" s="5">
        <f t="shared" si="11"/>
        <v>2015</v>
      </c>
      <c r="I759">
        <v>2009</v>
      </c>
      <c r="J759" t="s">
        <v>48</v>
      </c>
      <c r="K759" t="s">
        <v>74</v>
      </c>
      <c r="L759" t="s">
        <v>50</v>
      </c>
      <c r="M759" t="s">
        <v>131</v>
      </c>
    </row>
    <row r="760" spans="1:13">
      <c r="A760" t="s">
        <v>3426</v>
      </c>
      <c r="B760" t="s">
        <v>53</v>
      </c>
      <c r="C760" t="s">
        <v>3427</v>
      </c>
      <c r="D760" t="s">
        <v>209</v>
      </c>
      <c r="E760" t="s">
        <v>1913</v>
      </c>
      <c r="F760" t="s">
        <v>66</v>
      </c>
      <c r="G760" s="1">
        <v>45567</v>
      </c>
      <c r="H760" s="5">
        <f t="shared" si="11"/>
        <v>2024</v>
      </c>
      <c r="I760">
        <v>1994</v>
      </c>
      <c r="J760" t="s">
        <v>144</v>
      </c>
      <c r="K760" t="s">
        <v>423</v>
      </c>
      <c r="L760" t="s">
        <v>60</v>
      </c>
      <c r="M760" t="s">
        <v>61</v>
      </c>
    </row>
    <row r="761" spans="1:13">
      <c r="A761" t="s">
        <v>3429</v>
      </c>
      <c r="B761" t="s">
        <v>25</v>
      </c>
      <c r="C761" t="s">
        <v>3430</v>
      </c>
      <c r="D761" t="s">
        <v>106</v>
      </c>
      <c r="E761" t="s">
        <v>958</v>
      </c>
      <c r="F761" t="s">
        <v>193</v>
      </c>
      <c r="G761" s="1">
        <v>43751</v>
      </c>
      <c r="H761" s="5">
        <f t="shared" si="11"/>
        <v>2019</v>
      </c>
      <c r="I761">
        <v>1993</v>
      </c>
      <c r="J761" t="s">
        <v>48</v>
      </c>
      <c r="K761" t="s">
        <v>1307</v>
      </c>
      <c r="L761" t="s">
        <v>501</v>
      </c>
      <c r="M761" t="s">
        <v>115</v>
      </c>
    </row>
    <row r="762" spans="1:13">
      <c r="A762" t="s">
        <v>3432</v>
      </c>
      <c r="B762" t="s">
        <v>53</v>
      </c>
      <c r="C762" t="s">
        <v>3433</v>
      </c>
      <c r="D762" t="s">
        <v>55</v>
      </c>
      <c r="E762" t="s">
        <v>677</v>
      </c>
      <c r="F762" t="s">
        <v>66</v>
      </c>
      <c r="G762" s="1">
        <v>43021</v>
      </c>
      <c r="H762" s="5">
        <f t="shared" si="11"/>
        <v>2017</v>
      </c>
      <c r="I762">
        <v>2023</v>
      </c>
      <c r="J762" t="s">
        <v>81</v>
      </c>
      <c r="K762" t="s">
        <v>195</v>
      </c>
      <c r="L762" t="s">
        <v>196</v>
      </c>
      <c r="M762" t="s">
        <v>124</v>
      </c>
    </row>
    <row r="763" spans="1:13">
      <c r="A763" t="s">
        <v>3435</v>
      </c>
      <c r="B763" t="s">
        <v>25</v>
      </c>
      <c r="C763" t="s">
        <v>3436</v>
      </c>
      <c r="D763" t="s">
        <v>55</v>
      </c>
      <c r="E763" t="s">
        <v>3437</v>
      </c>
      <c r="F763" t="s">
        <v>167</v>
      </c>
      <c r="G763" s="1">
        <v>45268</v>
      </c>
      <c r="H763" s="5">
        <f t="shared" si="11"/>
        <v>2023</v>
      </c>
      <c r="I763">
        <v>2011</v>
      </c>
      <c r="J763" t="s">
        <v>40</v>
      </c>
      <c r="K763" t="s">
        <v>885</v>
      </c>
      <c r="L763" t="s">
        <v>69</v>
      </c>
      <c r="M763" t="s">
        <v>34</v>
      </c>
    </row>
    <row r="764" spans="1:13">
      <c r="A764" t="s">
        <v>3441</v>
      </c>
      <c r="B764" t="s">
        <v>25</v>
      </c>
      <c r="C764" t="s">
        <v>3442</v>
      </c>
      <c r="D764" t="s">
        <v>90</v>
      </c>
      <c r="E764" t="s">
        <v>3443</v>
      </c>
      <c r="F764" t="s">
        <v>86</v>
      </c>
      <c r="G764" s="1">
        <v>43853</v>
      </c>
      <c r="H764" s="5">
        <f t="shared" si="11"/>
        <v>2020</v>
      </c>
      <c r="I764">
        <v>2010</v>
      </c>
      <c r="J764" t="s">
        <v>181</v>
      </c>
      <c r="K764" t="s">
        <v>1905</v>
      </c>
      <c r="L764" t="s">
        <v>145</v>
      </c>
      <c r="M764" t="s">
        <v>109</v>
      </c>
    </row>
    <row r="765" spans="1:13">
      <c r="A765" t="s">
        <v>3448</v>
      </c>
      <c r="B765" t="s">
        <v>53</v>
      </c>
      <c r="C765" t="s">
        <v>3449</v>
      </c>
      <c r="D765" t="s">
        <v>106</v>
      </c>
      <c r="E765" t="s">
        <v>3450</v>
      </c>
      <c r="F765" t="s">
        <v>92</v>
      </c>
      <c r="G765" s="1">
        <v>42103</v>
      </c>
      <c r="H765" s="5">
        <f t="shared" si="11"/>
        <v>2015</v>
      </c>
      <c r="I765">
        <v>2002</v>
      </c>
      <c r="J765" t="s">
        <v>136</v>
      </c>
      <c r="K765" t="s">
        <v>74</v>
      </c>
      <c r="L765" t="s">
        <v>238</v>
      </c>
      <c r="M765" t="s">
        <v>124</v>
      </c>
    </row>
    <row r="766" spans="1:13">
      <c r="A766" t="s">
        <v>3452</v>
      </c>
      <c r="B766" t="s">
        <v>53</v>
      </c>
      <c r="C766" t="s">
        <v>3453</v>
      </c>
      <c r="E766" t="s">
        <v>3454</v>
      </c>
      <c r="F766" t="s">
        <v>167</v>
      </c>
      <c r="G766" s="1">
        <v>42179</v>
      </c>
      <c r="H766" s="5">
        <f t="shared" si="11"/>
        <v>2015</v>
      </c>
      <c r="I766">
        <v>2001</v>
      </c>
      <c r="J766" t="s">
        <v>144</v>
      </c>
      <c r="K766" t="s">
        <v>68</v>
      </c>
      <c r="L766" t="s">
        <v>42</v>
      </c>
      <c r="M766" t="s">
        <v>70</v>
      </c>
    </row>
    <row r="767" spans="1:13">
      <c r="A767" t="s">
        <v>3456</v>
      </c>
      <c r="B767" t="s">
        <v>53</v>
      </c>
      <c r="C767" t="s">
        <v>3457</v>
      </c>
      <c r="D767" t="s">
        <v>55</v>
      </c>
      <c r="E767" t="s">
        <v>3458</v>
      </c>
      <c r="F767" t="s">
        <v>79</v>
      </c>
      <c r="G767" s="1">
        <v>44331</v>
      </c>
      <c r="H767" s="5">
        <f t="shared" si="11"/>
        <v>2021</v>
      </c>
      <c r="I767">
        <v>2017</v>
      </c>
      <c r="J767" t="s">
        <v>40</v>
      </c>
      <c r="K767" t="s">
        <v>423</v>
      </c>
      <c r="L767" t="s">
        <v>238</v>
      </c>
      <c r="M767" t="s">
        <v>124</v>
      </c>
    </row>
    <row r="768" spans="1:13">
      <c r="A768" t="s">
        <v>3460</v>
      </c>
      <c r="B768" t="s">
        <v>53</v>
      </c>
      <c r="C768" t="s">
        <v>3461</v>
      </c>
      <c r="E768" t="s">
        <v>3462</v>
      </c>
      <c r="F768" t="s">
        <v>167</v>
      </c>
      <c r="G768" s="1">
        <v>42207</v>
      </c>
      <c r="H768" s="5">
        <f t="shared" si="11"/>
        <v>2015</v>
      </c>
      <c r="I768">
        <v>1996</v>
      </c>
      <c r="J768" t="s">
        <v>136</v>
      </c>
      <c r="K768" t="s">
        <v>182</v>
      </c>
      <c r="L768" t="s">
        <v>95</v>
      </c>
      <c r="M768" t="s">
        <v>131</v>
      </c>
    </row>
    <row r="769" spans="1:13">
      <c r="A769" t="s">
        <v>3465</v>
      </c>
      <c r="B769" t="s">
        <v>53</v>
      </c>
      <c r="C769" t="s">
        <v>3466</v>
      </c>
      <c r="D769" t="s">
        <v>45</v>
      </c>
      <c r="E769" t="s">
        <v>1598</v>
      </c>
      <c r="F769" t="s">
        <v>193</v>
      </c>
      <c r="G769" s="1">
        <v>43120</v>
      </c>
      <c r="H769" s="5">
        <f t="shared" si="11"/>
        <v>2018</v>
      </c>
      <c r="I769">
        <v>2015</v>
      </c>
      <c r="J769" t="s">
        <v>122</v>
      </c>
      <c r="K769" t="s">
        <v>129</v>
      </c>
      <c r="L769" t="s">
        <v>428</v>
      </c>
      <c r="M769" t="s">
        <v>146</v>
      </c>
    </row>
    <row r="770" spans="1:13">
      <c r="A770" t="s">
        <v>3468</v>
      </c>
      <c r="B770" t="s">
        <v>53</v>
      </c>
      <c r="C770" t="s">
        <v>3469</v>
      </c>
      <c r="D770" t="s">
        <v>45</v>
      </c>
      <c r="E770" t="s">
        <v>3470</v>
      </c>
      <c r="F770" t="s">
        <v>193</v>
      </c>
      <c r="G770" s="1">
        <v>42854</v>
      </c>
      <c r="H770" s="5">
        <f t="shared" si="11"/>
        <v>2017</v>
      </c>
      <c r="I770">
        <v>1985</v>
      </c>
      <c r="J770" t="s">
        <v>58</v>
      </c>
      <c r="K770" t="s">
        <v>74</v>
      </c>
      <c r="L770" t="s">
        <v>50</v>
      </c>
      <c r="M770" t="s">
        <v>138</v>
      </c>
    </row>
    <row r="771" spans="1:13">
      <c r="A771" t="s">
        <v>3472</v>
      </c>
      <c r="B771" t="s">
        <v>25</v>
      </c>
      <c r="C771" t="s">
        <v>3473</v>
      </c>
      <c r="D771" t="s">
        <v>64</v>
      </c>
      <c r="E771" t="s">
        <v>3474</v>
      </c>
      <c r="F771" t="s">
        <v>120</v>
      </c>
      <c r="G771" s="1">
        <v>44446</v>
      </c>
      <c r="H771" s="5">
        <f t="shared" si="11"/>
        <v>2021</v>
      </c>
      <c r="I771">
        <v>2022</v>
      </c>
      <c r="J771" t="s">
        <v>181</v>
      </c>
      <c r="K771" t="s">
        <v>1486</v>
      </c>
      <c r="L771" t="s">
        <v>95</v>
      </c>
      <c r="M771" t="s">
        <v>109</v>
      </c>
    </row>
    <row r="772" spans="1:13">
      <c r="A772" t="s">
        <v>3476</v>
      </c>
      <c r="B772" t="s">
        <v>53</v>
      </c>
      <c r="C772" t="s">
        <v>3477</v>
      </c>
      <c r="D772" t="s">
        <v>118</v>
      </c>
      <c r="E772" t="s">
        <v>3478</v>
      </c>
      <c r="F772" t="s">
        <v>79</v>
      </c>
      <c r="G772" s="1">
        <v>43915</v>
      </c>
      <c r="H772" s="5">
        <f t="shared" ref="H772:H835" si="12">YEAR(G772)</f>
        <v>2020</v>
      </c>
      <c r="I772">
        <v>1996</v>
      </c>
      <c r="J772" t="s">
        <v>136</v>
      </c>
      <c r="K772" t="s">
        <v>423</v>
      </c>
      <c r="L772" t="s">
        <v>60</v>
      </c>
      <c r="M772" t="s">
        <v>61</v>
      </c>
    </row>
    <row r="773" spans="1:13">
      <c r="A773" t="s">
        <v>3482</v>
      </c>
      <c r="B773" t="s">
        <v>25</v>
      </c>
      <c r="C773" t="s">
        <v>3483</v>
      </c>
      <c r="D773" t="s">
        <v>64</v>
      </c>
      <c r="E773" t="s">
        <v>3484</v>
      </c>
      <c r="F773" t="s">
        <v>193</v>
      </c>
      <c r="G773" s="1">
        <v>42290</v>
      </c>
      <c r="H773" s="5">
        <f t="shared" si="12"/>
        <v>2015</v>
      </c>
      <c r="I773">
        <v>2022</v>
      </c>
      <c r="J773" t="s">
        <v>122</v>
      </c>
      <c r="K773" t="s">
        <v>455</v>
      </c>
      <c r="L773" t="s">
        <v>428</v>
      </c>
      <c r="M773" t="s">
        <v>51</v>
      </c>
    </row>
    <row r="774" spans="1:13">
      <c r="A774" t="s">
        <v>3486</v>
      </c>
      <c r="B774" t="s">
        <v>25</v>
      </c>
      <c r="C774" t="s">
        <v>3487</v>
      </c>
      <c r="E774" t="s">
        <v>2615</v>
      </c>
      <c r="F774" t="s">
        <v>167</v>
      </c>
      <c r="G774" s="1">
        <v>42236</v>
      </c>
      <c r="H774" s="5">
        <f t="shared" si="12"/>
        <v>2015</v>
      </c>
      <c r="I774">
        <v>2007</v>
      </c>
      <c r="J774" t="s">
        <v>40</v>
      </c>
      <c r="K774" t="s">
        <v>1127</v>
      </c>
      <c r="L774" t="s">
        <v>501</v>
      </c>
      <c r="M774" t="s">
        <v>109</v>
      </c>
    </row>
    <row r="775" spans="1:13">
      <c r="A775" t="s">
        <v>3489</v>
      </c>
      <c r="B775" t="s">
        <v>25</v>
      </c>
      <c r="C775" t="s">
        <v>3490</v>
      </c>
      <c r="E775" t="s">
        <v>3491</v>
      </c>
      <c r="F775" t="s">
        <v>92</v>
      </c>
      <c r="G775" s="1">
        <v>44726</v>
      </c>
      <c r="H775" s="5">
        <f t="shared" si="12"/>
        <v>2022</v>
      </c>
      <c r="I775">
        <v>2013</v>
      </c>
      <c r="J775" t="s">
        <v>81</v>
      </c>
      <c r="K775" t="s">
        <v>2174</v>
      </c>
      <c r="L775" t="s">
        <v>196</v>
      </c>
      <c r="M775" t="s">
        <v>96</v>
      </c>
    </row>
    <row r="776" spans="1:13">
      <c r="A776" t="s">
        <v>3495</v>
      </c>
      <c r="B776" t="s">
        <v>53</v>
      </c>
      <c r="C776" t="s">
        <v>3496</v>
      </c>
      <c r="D776" t="s">
        <v>27</v>
      </c>
      <c r="E776" t="s">
        <v>3497</v>
      </c>
      <c r="F776" t="s">
        <v>79</v>
      </c>
      <c r="G776" s="1">
        <v>43419</v>
      </c>
      <c r="H776" s="5">
        <f t="shared" si="12"/>
        <v>2018</v>
      </c>
      <c r="I776">
        <v>1996</v>
      </c>
      <c r="J776" t="s">
        <v>81</v>
      </c>
      <c r="K776" t="s">
        <v>423</v>
      </c>
      <c r="L776" t="s">
        <v>95</v>
      </c>
      <c r="M776" t="s">
        <v>146</v>
      </c>
    </row>
    <row r="777" spans="1:13">
      <c r="A777" t="s">
        <v>3499</v>
      </c>
      <c r="B777" t="s">
        <v>53</v>
      </c>
      <c r="C777" t="s">
        <v>3500</v>
      </c>
      <c r="D777" t="s">
        <v>90</v>
      </c>
      <c r="E777" t="s">
        <v>3501</v>
      </c>
      <c r="F777" t="s">
        <v>38</v>
      </c>
      <c r="G777" s="1">
        <v>42673</v>
      </c>
      <c r="H777" s="5">
        <f t="shared" si="12"/>
        <v>2016</v>
      </c>
      <c r="I777">
        <v>1980</v>
      </c>
      <c r="J777" t="s">
        <v>31</v>
      </c>
      <c r="K777" t="s">
        <v>74</v>
      </c>
      <c r="L777" t="s">
        <v>42</v>
      </c>
      <c r="M777" t="s">
        <v>124</v>
      </c>
    </row>
    <row r="778" spans="1:13">
      <c r="A778" t="s">
        <v>3503</v>
      </c>
      <c r="B778" t="s">
        <v>25</v>
      </c>
      <c r="C778" t="s">
        <v>3504</v>
      </c>
      <c r="E778" t="s">
        <v>3505</v>
      </c>
      <c r="F778" t="s">
        <v>142</v>
      </c>
      <c r="G778" s="1">
        <v>42531</v>
      </c>
      <c r="H778" s="5">
        <f t="shared" si="12"/>
        <v>2016</v>
      </c>
      <c r="I778">
        <v>1985</v>
      </c>
      <c r="J778" t="s">
        <v>48</v>
      </c>
      <c r="K778" t="s">
        <v>282</v>
      </c>
      <c r="L778" t="s">
        <v>50</v>
      </c>
      <c r="M778" t="s">
        <v>51</v>
      </c>
    </row>
    <row r="779" spans="1:13">
      <c r="A779" t="s">
        <v>3507</v>
      </c>
      <c r="B779" t="s">
        <v>25</v>
      </c>
      <c r="C779" t="s">
        <v>3508</v>
      </c>
      <c r="D779" t="s">
        <v>209</v>
      </c>
      <c r="E779" t="s">
        <v>119</v>
      </c>
      <c r="F779" t="s">
        <v>66</v>
      </c>
      <c r="G779" s="1">
        <v>43627</v>
      </c>
      <c r="H779" s="5">
        <f t="shared" si="12"/>
        <v>2019</v>
      </c>
      <c r="I779">
        <v>1981</v>
      </c>
      <c r="J779" t="s">
        <v>144</v>
      </c>
      <c r="K779" t="s">
        <v>1107</v>
      </c>
      <c r="L779" t="s">
        <v>60</v>
      </c>
      <c r="M779" t="s">
        <v>272</v>
      </c>
    </row>
    <row r="780" spans="1:13">
      <c r="A780" t="s">
        <v>3513</v>
      </c>
      <c r="B780" t="s">
        <v>25</v>
      </c>
      <c r="C780" t="s">
        <v>3514</v>
      </c>
      <c r="D780" t="s">
        <v>64</v>
      </c>
      <c r="E780" t="s">
        <v>3515</v>
      </c>
      <c r="F780" t="s">
        <v>120</v>
      </c>
      <c r="G780" s="1">
        <v>43562</v>
      </c>
      <c r="H780" s="5">
        <f t="shared" si="12"/>
        <v>2019</v>
      </c>
      <c r="I780">
        <v>2024</v>
      </c>
      <c r="J780" t="s">
        <v>144</v>
      </c>
      <c r="K780" t="s">
        <v>484</v>
      </c>
      <c r="L780" t="s">
        <v>196</v>
      </c>
      <c r="M780" t="s">
        <v>115</v>
      </c>
    </row>
    <row r="781" spans="1:13">
      <c r="A781" t="s">
        <v>3517</v>
      </c>
      <c r="B781" t="s">
        <v>25</v>
      </c>
      <c r="C781" t="s">
        <v>3518</v>
      </c>
      <c r="D781" t="s">
        <v>99</v>
      </c>
      <c r="E781" t="s">
        <v>3519</v>
      </c>
      <c r="F781" t="s">
        <v>193</v>
      </c>
      <c r="G781" s="1">
        <v>42923</v>
      </c>
      <c r="H781" s="5">
        <f t="shared" si="12"/>
        <v>2017</v>
      </c>
      <c r="I781">
        <v>1980</v>
      </c>
      <c r="J781" t="s">
        <v>48</v>
      </c>
      <c r="K781" t="s">
        <v>978</v>
      </c>
      <c r="L781" t="s">
        <v>69</v>
      </c>
      <c r="M781" t="s">
        <v>34</v>
      </c>
    </row>
    <row r="782" spans="1:13">
      <c r="A782" t="s">
        <v>3521</v>
      </c>
      <c r="B782" t="s">
        <v>53</v>
      </c>
      <c r="C782" t="s">
        <v>3522</v>
      </c>
      <c r="D782" t="s">
        <v>209</v>
      </c>
      <c r="E782" t="s">
        <v>3523</v>
      </c>
      <c r="F782" t="s">
        <v>120</v>
      </c>
      <c r="G782" s="1">
        <v>43237</v>
      </c>
      <c r="H782" s="5">
        <f t="shared" si="12"/>
        <v>2018</v>
      </c>
      <c r="I782">
        <v>2021</v>
      </c>
      <c r="J782" t="s">
        <v>122</v>
      </c>
      <c r="K782" t="s">
        <v>182</v>
      </c>
      <c r="L782" t="s">
        <v>501</v>
      </c>
      <c r="M782" t="s">
        <v>138</v>
      </c>
    </row>
    <row r="783" spans="1:13">
      <c r="A783" t="s">
        <v>3527</v>
      </c>
      <c r="B783" t="s">
        <v>53</v>
      </c>
      <c r="C783" t="s">
        <v>3528</v>
      </c>
      <c r="D783" t="s">
        <v>209</v>
      </c>
      <c r="E783" t="s">
        <v>359</v>
      </c>
      <c r="F783" t="s">
        <v>193</v>
      </c>
      <c r="G783" s="1">
        <v>45353</v>
      </c>
      <c r="H783" s="5">
        <f t="shared" si="12"/>
        <v>2024</v>
      </c>
      <c r="I783">
        <v>2004</v>
      </c>
      <c r="J783" t="s">
        <v>122</v>
      </c>
      <c r="K783" t="s">
        <v>74</v>
      </c>
      <c r="L783" t="s">
        <v>293</v>
      </c>
      <c r="M783" t="s">
        <v>61</v>
      </c>
    </row>
    <row r="784" spans="1:13">
      <c r="A784" t="s">
        <v>3530</v>
      </c>
      <c r="B784" t="s">
        <v>53</v>
      </c>
      <c r="C784" t="s">
        <v>3531</v>
      </c>
      <c r="D784" t="s">
        <v>64</v>
      </c>
      <c r="E784" t="s">
        <v>3532</v>
      </c>
      <c r="F784" t="s">
        <v>142</v>
      </c>
      <c r="G784" s="1">
        <v>45085</v>
      </c>
      <c r="H784" s="5">
        <f t="shared" si="12"/>
        <v>2023</v>
      </c>
      <c r="I784">
        <v>1984</v>
      </c>
      <c r="J784" t="s">
        <v>136</v>
      </c>
      <c r="K784" t="s">
        <v>59</v>
      </c>
      <c r="L784" t="s">
        <v>501</v>
      </c>
      <c r="M784" t="s">
        <v>70</v>
      </c>
    </row>
    <row r="785" spans="1:13">
      <c r="A785" t="s">
        <v>3534</v>
      </c>
      <c r="B785" t="s">
        <v>25</v>
      </c>
      <c r="C785" t="s">
        <v>3535</v>
      </c>
      <c r="E785" t="s">
        <v>3536</v>
      </c>
      <c r="F785" t="s">
        <v>66</v>
      </c>
      <c r="G785" s="1">
        <v>45026</v>
      </c>
      <c r="H785" s="5">
        <f t="shared" si="12"/>
        <v>2023</v>
      </c>
      <c r="I785">
        <v>2022</v>
      </c>
      <c r="J785" t="s">
        <v>136</v>
      </c>
      <c r="K785" t="s">
        <v>1411</v>
      </c>
      <c r="L785" t="s">
        <v>196</v>
      </c>
      <c r="M785" t="s">
        <v>109</v>
      </c>
    </row>
    <row r="786" spans="1:13">
      <c r="A786" t="s">
        <v>3541</v>
      </c>
      <c r="B786" t="s">
        <v>53</v>
      </c>
      <c r="C786" t="s">
        <v>3542</v>
      </c>
      <c r="D786" t="s">
        <v>209</v>
      </c>
      <c r="E786" t="s">
        <v>3543</v>
      </c>
      <c r="F786" t="s">
        <v>38</v>
      </c>
      <c r="G786" s="1">
        <v>44086</v>
      </c>
      <c r="H786" s="5">
        <f t="shared" si="12"/>
        <v>2020</v>
      </c>
      <c r="I786">
        <v>1988</v>
      </c>
      <c r="J786" t="s">
        <v>48</v>
      </c>
      <c r="K786" t="s">
        <v>262</v>
      </c>
      <c r="L786" t="s">
        <v>238</v>
      </c>
      <c r="M786" t="s">
        <v>146</v>
      </c>
    </row>
    <row r="787" spans="1:13">
      <c r="A787" t="s">
        <v>3545</v>
      </c>
      <c r="B787" t="s">
        <v>53</v>
      </c>
      <c r="C787" t="s">
        <v>3546</v>
      </c>
      <c r="D787" t="s">
        <v>64</v>
      </c>
      <c r="E787" t="s">
        <v>1694</v>
      </c>
      <c r="F787" t="s">
        <v>86</v>
      </c>
      <c r="G787" s="1">
        <v>43790</v>
      </c>
      <c r="H787" s="5">
        <f t="shared" si="12"/>
        <v>2019</v>
      </c>
      <c r="I787">
        <v>1981</v>
      </c>
      <c r="J787" t="s">
        <v>144</v>
      </c>
      <c r="K787" t="s">
        <v>59</v>
      </c>
      <c r="L787" t="s">
        <v>60</v>
      </c>
      <c r="M787" t="s">
        <v>131</v>
      </c>
    </row>
    <row r="788" spans="1:13">
      <c r="A788" t="s">
        <v>3548</v>
      </c>
      <c r="B788" t="s">
        <v>25</v>
      </c>
      <c r="C788" t="s">
        <v>3549</v>
      </c>
      <c r="E788" t="s">
        <v>3550</v>
      </c>
      <c r="F788" t="s">
        <v>66</v>
      </c>
      <c r="G788" s="1">
        <v>45143</v>
      </c>
      <c r="H788" s="5">
        <f t="shared" si="12"/>
        <v>2023</v>
      </c>
      <c r="I788">
        <v>1996</v>
      </c>
      <c r="J788" t="s">
        <v>81</v>
      </c>
      <c r="K788" t="s">
        <v>2044</v>
      </c>
      <c r="L788" t="s">
        <v>75</v>
      </c>
      <c r="M788" t="s">
        <v>109</v>
      </c>
    </row>
    <row r="789" spans="1:13">
      <c r="A789" t="s">
        <v>3552</v>
      </c>
      <c r="B789" t="s">
        <v>53</v>
      </c>
      <c r="C789" t="s">
        <v>3553</v>
      </c>
      <c r="D789" t="s">
        <v>118</v>
      </c>
      <c r="E789" t="s">
        <v>3554</v>
      </c>
      <c r="F789" t="s">
        <v>120</v>
      </c>
      <c r="G789" s="1">
        <v>42493</v>
      </c>
      <c r="H789" s="5">
        <f t="shared" si="12"/>
        <v>2016</v>
      </c>
      <c r="I789">
        <v>1989</v>
      </c>
      <c r="J789" t="s">
        <v>40</v>
      </c>
      <c r="K789" t="s">
        <v>195</v>
      </c>
      <c r="L789" t="s">
        <v>69</v>
      </c>
      <c r="M789" t="s">
        <v>124</v>
      </c>
    </row>
    <row r="790" spans="1:13">
      <c r="A790" t="s">
        <v>3556</v>
      </c>
      <c r="B790" t="s">
        <v>53</v>
      </c>
      <c r="C790" t="s">
        <v>3557</v>
      </c>
      <c r="D790" t="s">
        <v>45</v>
      </c>
      <c r="E790" t="s">
        <v>161</v>
      </c>
      <c r="F790" t="s">
        <v>79</v>
      </c>
      <c r="G790" s="1">
        <v>45161</v>
      </c>
      <c r="H790" s="5">
        <f t="shared" si="12"/>
        <v>2023</v>
      </c>
      <c r="I790">
        <v>1983</v>
      </c>
      <c r="J790" t="s">
        <v>122</v>
      </c>
      <c r="K790" t="s">
        <v>423</v>
      </c>
      <c r="L790" t="s">
        <v>501</v>
      </c>
      <c r="M790" t="s">
        <v>131</v>
      </c>
    </row>
    <row r="791" spans="1:13">
      <c r="A791" t="s">
        <v>3565</v>
      </c>
      <c r="B791" t="s">
        <v>25</v>
      </c>
      <c r="C791" t="s">
        <v>3566</v>
      </c>
      <c r="D791" t="s">
        <v>160</v>
      </c>
      <c r="E791" t="s">
        <v>3567</v>
      </c>
      <c r="F791" t="s">
        <v>142</v>
      </c>
      <c r="G791" s="1">
        <v>43561</v>
      </c>
      <c r="H791" s="5">
        <f t="shared" si="12"/>
        <v>2019</v>
      </c>
      <c r="I791">
        <v>2023</v>
      </c>
      <c r="J791" t="s">
        <v>81</v>
      </c>
      <c r="K791" t="s">
        <v>1972</v>
      </c>
      <c r="L791" t="s">
        <v>50</v>
      </c>
      <c r="M791" t="s">
        <v>51</v>
      </c>
    </row>
    <row r="792" spans="1:13">
      <c r="A792" t="s">
        <v>3569</v>
      </c>
      <c r="B792" t="s">
        <v>25</v>
      </c>
      <c r="C792" t="s">
        <v>3570</v>
      </c>
      <c r="D792" t="s">
        <v>27</v>
      </c>
      <c r="E792" t="s">
        <v>3571</v>
      </c>
      <c r="F792" t="s">
        <v>38</v>
      </c>
      <c r="G792" s="1">
        <v>42668</v>
      </c>
      <c r="H792" s="5">
        <f t="shared" si="12"/>
        <v>2016</v>
      </c>
      <c r="I792">
        <v>2008</v>
      </c>
      <c r="J792" t="s">
        <v>31</v>
      </c>
      <c r="K792" t="s">
        <v>223</v>
      </c>
      <c r="L792" t="s">
        <v>95</v>
      </c>
      <c r="M792" t="s">
        <v>96</v>
      </c>
    </row>
    <row r="793" spans="1:13">
      <c r="A793" t="s">
        <v>3573</v>
      </c>
      <c r="B793" t="s">
        <v>53</v>
      </c>
      <c r="C793" t="s">
        <v>3574</v>
      </c>
      <c r="D793" t="s">
        <v>106</v>
      </c>
      <c r="E793" t="s">
        <v>3575</v>
      </c>
      <c r="F793" t="s">
        <v>38</v>
      </c>
      <c r="G793" s="1">
        <v>45501</v>
      </c>
      <c r="H793" s="5">
        <f t="shared" si="12"/>
        <v>2024</v>
      </c>
      <c r="I793">
        <v>1999</v>
      </c>
      <c r="J793" t="s">
        <v>122</v>
      </c>
      <c r="K793" t="s">
        <v>262</v>
      </c>
      <c r="L793" t="s">
        <v>196</v>
      </c>
      <c r="M793" t="s">
        <v>138</v>
      </c>
    </row>
    <row r="794" spans="1:13">
      <c r="A794" t="s">
        <v>3577</v>
      </c>
      <c r="B794" t="s">
        <v>53</v>
      </c>
      <c r="C794" t="s">
        <v>3578</v>
      </c>
      <c r="D794" t="s">
        <v>55</v>
      </c>
      <c r="E794" t="s">
        <v>869</v>
      </c>
      <c r="F794" t="s">
        <v>167</v>
      </c>
      <c r="G794" s="1">
        <v>44409</v>
      </c>
      <c r="H794" s="5">
        <f t="shared" si="12"/>
        <v>2021</v>
      </c>
      <c r="I794">
        <v>2000</v>
      </c>
      <c r="J794" t="s">
        <v>122</v>
      </c>
      <c r="K794" t="s">
        <v>423</v>
      </c>
      <c r="L794" t="s">
        <v>501</v>
      </c>
      <c r="M794" t="s">
        <v>70</v>
      </c>
    </row>
    <row r="795" spans="1:13">
      <c r="A795" t="s">
        <v>3580</v>
      </c>
      <c r="B795" t="s">
        <v>25</v>
      </c>
      <c r="C795" t="s">
        <v>3581</v>
      </c>
      <c r="E795" t="s">
        <v>192</v>
      </c>
      <c r="F795" t="s">
        <v>120</v>
      </c>
      <c r="G795" s="1">
        <v>44287</v>
      </c>
      <c r="H795" s="5">
        <f t="shared" si="12"/>
        <v>2021</v>
      </c>
      <c r="I795">
        <v>2007</v>
      </c>
      <c r="J795" t="s">
        <v>48</v>
      </c>
      <c r="K795" t="s">
        <v>2251</v>
      </c>
      <c r="L795" t="s">
        <v>60</v>
      </c>
      <c r="M795" t="s">
        <v>96</v>
      </c>
    </row>
    <row r="796" spans="1:13">
      <c r="A796" t="s">
        <v>3583</v>
      </c>
      <c r="B796" t="s">
        <v>25</v>
      </c>
      <c r="C796" t="s">
        <v>3584</v>
      </c>
      <c r="D796" t="s">
        <v>90</v>
      </c>
      <c r="E796" t="s">
        <v>421</v>
      </c>
      <c r="F796" t="s">
        <v>120</v>
      </c>
      <c r="G796" s="1">
        <v>45032</v>
      </c>
      <c r="H796" s="5">
        <f t="shared" si="12"/>
        <v>2023</v>
      </c>
      <c r="I796">
        <v>1986</v>
      </c>
      <c r="J796" t="s">
        <v>31</v>
      </c>
      <c r="K796" t="s">
        <v>2777</v>
      </c>
      <c r="L796" t="s">
        <v>293</v>
      </c>
      <c r="M796" t="s">
        <v>115</v>
      </c>
    </row>
    <row r="797" spans="1:13">
      <c r="A797" t="s">
        <v>3591</v>
      </c>
      <c r="B797" t="s">
        <v>53</v>
      </c>
      <c r="C797" t="s">
        <v>3592</v>
      </c>
      <c r="D797" t="s">
        <v>209</v>
      </c>
      <c r="E797" t="s">
        <v>869</v>
      </c>
      <c r="F797" t="s">
        <v>167</v>
      </c>
      <c r="G797" s="1">
        <v>44293</v>
      </c>
      <c r="H797" s="5">
        <f t="shared" si="12"/>
        <v>2021</v>
      </c>
      <c r="I797">
        <v>1989</v>
      </c>
      <c r="J797" t="s">
        <v>181</v>
      </c>
      <c r="K797" t="s">
        <v>102</v>
      </c>
      <c r="L797" t="s">
        <v>428</v>
      </c>
      <c r="M797" t="s">
        <v>124</v>
      </c>
    </row>
    <row r="798" spans="1:13">
      <c r="A798" t="s">
        <v>3594</v>
      </c>
      <c r="B798" t="s">
        <v>53</v>
      </c>
      <c r="C798" t="s">
        <v>3595</v>
      </c>
      <c r="D798" t="s">
        <v>160</v>
      </c>
      <c r="E798" t="s">
        <v>3596</v>
      </c>
      <c r="F798" t="s">
        <v>79</v>
      </c>
      <c r="G798" s="1">
        <v>45170</v>
      </c>
      <c r="H798" s="5">
        <f t="shared" si="12"/>
        <v>2023</v>
      </c>
      <c r="I798">
        <v>2016</v>
      </c>
      <c r="J798" t="s">
        <v>81</v>
      </c>
      <c r="K798" t="s">
        <v>423</v>
      </c>
      <c r="L798" t="s">
        <v>428</v>
      </c>
      <c r="M798" t="s">
        <v>124</v>
      </c>
    </row>
    <row r="799" spans="1:13">
      <c r="A799" t="s">
        <v>3600</v>
      </c>
      <c r="B799" t="s">
        <v>53</v>
      </c>
      <c r="C799" t="s">
        <v>3601</v>
      </c>
      <c r="D799" t="s">
        <v>45</v>
      </c>
      <c r="E799" t="s">
        <v>3602</v>
      </c>
      <c r="F799" t="s">
        <v>79</v>
      </c>
      <c r="G799" s="1">
        <v>42766</v>
      </c>
      <c r="H799" s="5">
        <f t="shared" si="12"/>
        <v>2017</v>
      </c>
      <c r="I799">
        <v>1982</v>
      </c>
      <c r="J799" t="s">
        <v>144</v>
      </c>
      <c r="K799" t="s">
        <v>102</v>
      </c>
      <c r="L799" t="s">
        <v>69</v>
      </c>
      <c r="M799" t="s">
        <v>131</v>
      </c>
    </row>
    <row r="800" spans="1:13">
      <c r="A800" t="s">
        <v>3604</v>
      </c>
      <c r="B800" t="s">
        <v>53</v>
      </c>
      <c r="C800" t="s">
        <v>3605</v>
      </c>
      <c r="D800" t="s">
        <v>64</v>
      </c>
      <c r="E800" t="s">
        <v>3606</v>
      </c>
      <c r="F800" t="s">
        <v>29</v>
      </c>
      <c r="G800" s="1">
        <v>45609</v>
      </c>
      <c r="H800" s="5">
        <f t="shared" si="12"/>
        <v>2024</v>
      </c>
      <c r="I800">
        <v>2025</v>
      </c>
      <c r="J800" t="s">
        <v>58</v>
      </c>
      <c r="K800" t="s">
        <v>74</v>
      </c>
      <c r="L800" t="s">
        <v>42</v>
      </c>
      <c r="M800" t="s">
        <v>61</v>
      </c>
    </row>
    <row r="801" spans="1:13">
      <c r="A801" t="s">
        <v>3608</v>
      </c>
      <c r="B801" t="s">
        <v>25</v>
      </c>
      <c r="C801" t="s">
        <v>3609</v>
      </c>
      <c r="E801" t="s">
        <v>3610</v>
      </c>
      <c r="F801" t="s">
        <v>193</v>
      </c>
      <c r="G801" s="1">
        <v>42465</v>
      </c>
      <c r="H801" s="5">
        <f t="shared" si="12"/>
        <v>2016</v>
      </c>
      <c r="I801">
        <v>2003</v>
      </c>
      <c r="J801" t="s">
        <v>181</v>
      </c>
      <c r="K801" t="s">
        <v>885</v>
      </c>
      <c r="L801" t="s">
        <v>95</v>
      </c>
      <c r="M801" t="s">
        <v>272</v>
      </c>
    </row>
    <row r="802" spans="1:13">
      <c r="A802" t="s">
        <v>3612</v>
      </c>
      <c r="B802" t="s">
        <v>53</v>
      </c>
      <c r="C802" t="s">
        <v>3613</v>
      </c>
      <c r="D802" t="s">
        <v>27</v>
      </c>
      <c r="E802" t="s">
        <v>3614</v>
      </c>
      <c r="F802" t="s">
        <v>92</v>
      </c>
      <c r="G802" s="1">
        <v>45505</v>
      </c>
      <c r="H802" s="5">
        <f t="shared" si="12"/>
        <v>2024</v>
      </c>
      <c r="I802">
        <v>2019</v>
      </c>
      <c r="J802" t="s">
        <v>58</v>
      </c>
      <c r="K802" t="s">
        <v>182</v>
      </c>
      <c r="L802" t="s">
        <v>428</v>
      </c>
      <c r="M802" t="s">
        <v>138</v>
      </c>
    </row>
    <row r="803" spans="1:13">
      <c r="A803" t="s">
        <v>3618</v>
      </c>
      <c r="B803" t="s">
        <v>25</v>
      </c>
      <c r="C803" t="s">
        <v>3619</v>
      </c>
      <c r="D803" t="s">
        <v>64</v>
      </c>
      <c r="E803" t="s">
        <v>1299</v>
      </c>
      <c r="F803" t="s">
        <v>167</v>
      </c>
      <c r="G803" s="1">
        <v>45716</v>
      </c>
      <c r="H803" s="5">
        <f t="shared" si="12"/>
        <v>2025</v>
      </c>
      <c r="I803">
        <v>1997</v>
      </c>
      <c r="J803" t="s">
        <v>58</v>
      </c>
      <c r="K803" t="s">
        <v>3621</v>
      </c>
      <c r="L803" t="s">
        <v>293</v>
      </c>
      <c r="M803" t="s">
        <v>115</v>
      </c>
    </row>
    <row r="804" spans="1:13">
      <c r="A804" t="s">
        <v>3622</v>
      </c>
      <c r="B804" t="s">
        <v>25</v>
      </c>
      <c r="C804" t="s">
        <v>3623</v>
      </c>
      <c r="E804" t="s">
        <v>3624</v>
      </c>
      <c r="F804" t="s">
        <v>193</v>
      </c>
      <c r="G804" s="1">
        <v>45812</v>
      </c>
      <c r="H804" s="5">
        <f t="shared" si="12"/>
        <v>2025</v>
      </c>
      <c r="I804">
        <v>2001</v>
      </c>
      <c r="J804" t="s">
        <v>81</v>
      </c>
      <c r="K804" t="s">
        <v>1727</v>
      </c>
      <c r="L804" t="s">
        <v>69</v>
      </c>
      <c r="M804" t="s">
        <v>96</v>
      </c>
    </row>
    <row r="805" spans="1:13">
      <c r="A805" t="s">
        <v>3626</v>
      </c>
      <c r="B805" t="s">
        <v>25</v>
      </c>
      <c r="C805" t="s">
        <v>3627</v>
      </c>
      <c r="D805" t="s">
        <v>64</v>
      </c>
      <c r="E805" t="s">
        <v>3628</v>
      </c>
      <c r="F805" t="s">
        <v>92</v>
      </c>
      <c r="G805" s="1">
        <v>45108</v>
      </c>
      <c r="H805" s="5">
        <f t="shared" si="12"/>
        <v>2023</v>
      </c>
      <c r="I805">
        <v>1995</v>
      </c>
      <c r="J805" t="s">
        <v>58</v>
      </c>
      <c r="K805" t="s">
        <v>1457</v>
      </c>
      <c r="L805" t="s">
        <v>50</v>
      </c>
      <c r="M805" t="s">
        <v>51</v>
      </c>
    </row>
    <row r="806" spans="1:13">
      <c r="A806" t="s">
        <v>3630</v>
      </c>
      <c r="B806" t="s">
        <v>25</v>
      </c>
      <c r="C806" t="s">
        <v>3631</v>
      </c>
      <c r="D806" t="s">
        <v>27</v>
      </c>
      <c r="E806" t="s">
        <v>2522</v>
      </c>
      <c r="F806" t="s">
        <v>167</v>
      </c>
      <c r="G806" s="1">
        <v>42087</v>
      </c>
      <c r="H806" s="5">
        <f t="shared" si="12"/>
        <v>2015</v>
      </c>
      <c r="I806">
        <v>2001</v>
      </c>
      <c r="J806" t="s">
        <v>136</v>
      </c>
      <c r="K806" t="s">
        <v>375</v>
      </c>
      <c r="L806" t="s">
        <v>428</v>
      </c>
      <c r="M806" t="s">
        <v>109</v>
      </c>
    </row>
    <row r="807" spans="1:13">
      <c r="A807" t="s">
        <v>3633</v>
      </c>
      <c r="B807" t="s">
        <v>53</v>
      </c>
      <c r="C807" t="s">
        <v>3634</v>
      </c>
      <c r="D807" t="s">
        <v>106</v>
      </c>
      <c r="E807" t="s">
        <v>3635</v>
      </c>
      <c r="F807" t="s">
        <v>92</v>
      </c>
      <c r="G807" s="1">
        <v>43390</v>
      </c>
      <c r="H807" s="5">
        <f t="shared" si="12"/>
        <v>2018</v>
      </c>
      <c r="I807">
        <v>2019</v>
      </c>
      <c r="J807" t="s">
        <v>31</v>
      </c>
      <c r="K807" t="s">
        <v>74</v>
      </c>
      <c r="L807" t="s">
        <v>69</v>
      </c>
      <c r="M807" t="s">
        <v>61</v>
      </c>
    </row>
    <row r="808" spans="1:13">
      <c r="A808" t="s">
        <v>3637</v>
      </c>
      <c r="B808" t="s">
        <v>25</v>
      </c>
      <c r="C808" t="s">
        <v>3638</v>
      </c>
      <c r="D808" t="s">
        <v>27</v>
      </c>
      <c r="E808" t="s">
        <v>968</v>
      </c>
      <c r="F808" t="s">
        <v>86</v>
      </c>
      <c r="G808" s="1">
        <v>44015</v>
      </c>
      <c r="H808" s="5">
        <f t="shared" si="12"/>
        <v>2020</v>
      </c>
      <c r="I808">
        <v>2018</v>
      </c>
      <c r="J808" t="s">
        <v>181</v>
      </c>
      <c r="K808" t="s">
        <v>1240</v>
      </c>
      <c r="L808" t="s">
        <v>95</v>
      </c>
      <c r="M808" t="s">
        <v>115</v>
      </c>
    </row>
    <row r="809" spans="1:13">
      <c r="A809" t="s">
        <v>3640</v>
      </c>
      <c r="B809" t="s">
        <v>53</v>
      </c>
      <c r="C809" t="s">
        <v>3641</v>
      </c>
      <c r="D809" t="s">
        <v>118</v>
      </c>
      <c r="E809" t="s">
        <v>349</v>
      </c>
      <c r="F809" t="s">
        <v>79</v>
      </c>
      <c r="G809" s="1">
        <v>42043</v>
      </c>
      <c r="H809" s="5">
        <f t="shared" si="12"/>
        <v>2015</v>
      </c>
      <c r="I809">
        <v>2020</v>
      </c>
      <c r="J809" t="s">
        <v>40</v>
      </c>
      <c r="K809" t="s">
        <v>262</v>
      </c>
      <c r="L809" t="s">
        <v>60</v>
      </c>
      <c r="M809" t="s">
        <v>146</v>
      </c>
    </row>
    <row r="810" spans="1:13">
      <c r="A810" t="s">
        <v>3645</v>
      </c>
      <c r="B810" t="s">
        <v>53</v>
      </c>
      <c r="C810" t="s">
        <v>3646</v>
      </c>
      <c r="D810" t="s">
        <v>160</v>
      </c>
      <c r="E810" t="s">
        <v>3647</v>
      </c>
      <c r="F810" t="s">
        <v>92</v>
      </c>
      <c r="G810" s="1">
        <v>43798</v>
      </c>
      <c r="H810" s="5">
        <f t="shared" si="12"/>
        <v>2019</v>
      </c>
      <c r="I810">
        <v>2016</v>
      </c>
      <c r="J810" t="s">
        <v>175</v>
      </c>
      <c r="K810" t="s">
        <v>262</v>
      </c>
      <c r="L810" t="s">
        <v>42</v>
      </c>
      <c r="M810" t="s">
        <v>146</v>
      </c>
    </row>
    <row r="811" spans="1:13">
      <c r="A811" t="s">
        <v>3649</v>
      </c>
      <c r="B811" t="s">
        <v>25</v>
      </c>
      <c r="C811" t="s">
        <v>3650</v>
      </c>
      <c r="D811" t="s">
        <v>55</v>
      </c>
      <c r="E811" t="s">
        <v>739</v>
      </c>
      <c r="F811" t="s">
        <v>92</v>
      </c>
      <c r="G811" s="1">
        <v>44092</v>
      </c>
      <c r="H811" s="5">
        <f t="shared" si="12"/>
        <v>2020</v>
      </c>
      <c r="I811">
        <v>1994</v>
      </c>
      <c r="J811" t="s">
        <v>40</v>
      </c>
      <c r="K811" t="s">
        <v>1727</v>
      </c>
      <c r="L811" t="s">
        <v>60</v>
      </c>
      <c r="M811" t="s">
        <v>109</v>
      </c>
    </row>
    <row r="812" spans="1:13">
      <c r="A812" t="s">
        <v>3652</v>
      </c>
      <c r="B812" t="s">
        <v>25</v>
      </c>
      <c r="C812" t="s">
        <v>3653</v>
      </c>
      <c r="E812" t="s">
        <v>78</v>
      </c>
      <c r="F812" t="s">
        <v>86</v>
      </c>
      <c r="G812" s="1">
        <v>42397</v>
      </c>
      <c r="H812" s="5">
        <f t="shared" si="12"/>
        <v>2016</v>
      </c>
      <c r="I812">
        <v>1996</v>
      </c>
      <c r="J812" t="s">
        <v>181</v>
      </c>
      <c r="K812" t="s">
        <v>3621</v>
      </c>
      <c r="L812" t="s">
        <v>428</v>
      </c>
      <c r="M812" t="s">
        <v>109</v>
      </c>
    </row>
    <row r="813" spans="1:13">
      <c r="A813" t="s">
        <v>3657</v>
      </c>
      <c r="B813" t="s">
        <v>53</v>
      </c>
      <c r="C813" t="s">
        <v>3658</v>
      </c>
      <c r="E813" t="s">
        <v>166</v>
      </c>
      <c r="F813" t="s">
        <v>193</v>
      </c>
      <c r="G813" s="1">
        <v>43694</v>
      </c>
      <c r="H813" s="5">
        <f t="shared" si="12"/>
        <v>2019</v>
      </c>
      <c r="I813">
        <v>1991</v>
      </c>
      <c r="J813" t="s">
        <v>58</v>
      </c>
      <c r="K813" t="s">
        <v>129</v>
      </c>
      <c r="L813" t="s">
        <v>501</v>
      </c>
      <c r="M813" t="s">
        <v>61</v>
      </c>
    </row>
    <row r="814" spans="1:13">
      <c r="A814" t="s">
        <v>3663</v>
      </c>
      <c r="B814" t="s">
        <v>25</v>
      </c>
      <c r="C814" t="s">
        <v>3664</v>
      </c>
      <c r="D814" t="s">
        <v>118</v>
      </c>
      <c r="E814" t="s">
        <v>78</v>
      </c>
      <c r="F814" t="s">
        <v>167</v>
      </c>
      <c r="G814" s="1">
        <v>42024</v>
      </c>
      <c r="H814" s="5">
        <f t="shared" si="12"/>
        <v>2015</v>
      </c>
      <c r="I814">
        <v>1980</v>
      </c>
      <c r="J814" t="s">
        <v>175</v>
      </c>
      <c r="K814" t="s">
        <v>2788</v>
      </c>
      <c r="L814" t="s">
        <v>238</v>
      </c>
      <c r="M814" t="s">
        <v>272</v>
      </c>
    </row>
    <row r="815" spans="1:13">
      <c r="A815" t="s">
        <v>3669</v>
      </c>
      <c r="B815" t="s">
        <v>53</v>
      </c>
      <c r="C815" t="s">
        <v>3670</v>
      </c>
      <c r="D815" t="s">
        <v>27</v>
      </c>
      <c r="E815" t="s">
        <v>1135</v>
      </c>
      <c r="F815" t="s">
        <v>86</v>
      </c>
      <c r="G815" s="1">
        <v>42513</v>
      </c>
      <c r="H815" s="5">
        <f t="shared" si="12"/>
        <v>2016</v>
      </c>
      <c r="I815">
        <v>1995</v>
      </c>
      <c r="J815" t="s">
        <v>181</v>
      </c>
      <c r="K815" t="s">
        <v>163</v>
      </c>
      <c r="L815" t="s">
        <v>69</v>
      </c>
      <c r="M815" t="s">
        <v>131</v>
      </c>
    </row>
    <row r="816" spans="1:13">
      <c r="A816" t="s">
        <v>3672</v>
      </c>
      <c r="B816" t="s">
        <v>53</v>
      </c>
      <c r="C816" t="s">
        <v>3673</v>
      </c>
      <c r="D816" t="s">
        <v>64</v>
      </c>
      <c r="E816" t="s">
        <v>1710</v>
      </c>
      <c r="F816" t="s">
        <v>142</v>
      </c>
      <c r="G816" s="1">
        <v>43984</v>
      </c>
      <c r="H816" s="5">
        <f t="shared" si="12"/>
        <v>2020</v>
      </c>
      <c r="I816">
        <v>2007</v>
      </c>
      <c r="J816" t="s">
        <v>181</v>
      </c>
      <c r="K816" t="s">
        <v>163</v>
      </c>
      <c r="L816" t="s">
        <v>428</v>
      </c>
      <c r="M816" t="s">
        <v>124</v>
      </c>
    </row>
    <row r="817" spans="1:13">
      <c r="A817" t="s">
        <v>3684</v>
      </c>
      <c r="B817" t="s">
        <v>53</v>
      </c>
      <c r="C817" t="s">
        <v>3685</v>
      </c>
      <c r="D817" t="s">
        <v>90</v>
      </c>
      <c r="E817" t="s">
        <v>736</v>
      </c>
      <c r="F817" t="s">
        <v>142</v>
      </c>
      <c r="G817" s="1">
        <v>45479</v>
      </c>
      <c r="H817" s="5">
        <f t="shared" si="12"/>
        <v>2024</v>
      </c>
      <c r="I817">
        <v>2017</v>
      </c>
      <c r="J817" t="s">
        <v>136</v>
      </c>
      <c r="K817" t="s">
        <v>423</v>
      </c>
      <c r="L817" t="s">
        <v>501</v>
      </c>
      <c r="M817" t="s">
        <v>70</v>
      </c>
    </row>
    <row r="818" spans="1:13">
      <c r="A818" t="s">
        <v>3687</v>
      </c>
      <c r="B818" t="s">
        <v>25</v>
      </c>
      <c r="C818" t="s">
        <v>3688</v>
      </c>
      <c r="D818" t="s">
        <v>90</v>
      </c>
      <c r="E818" t="s">
        <v>958</v>
      </c>
      <c r="F818" t="s">
        <v>142</v>
      </c>
      <c r="G818" s="1">
        <v>44816</v>
      </c>
      <c r="H818" s="5">
        <f t="shared" si="12"/>
        <v>2022</v>
      </c>
      <c r="I818">
        <v>2014</v>
      </c>
      <c r="J818" t="s">
        <v>31</v>
      </c>
      <c r="K818" t="s">
        <v>277</v>
      </c>
      <c r="L818" t="s">
        <v>60</v>
      </c>
      <c r="M818" t="s">
        <v>34</v>
      </c>
    </row>
    <row r="819" spans="1:13">
      <c r="A819" t="s">
        <v>3690</v>
      </c>
      <c r="B819" t="s">
        <v>53</v>
      </c>
      <c r="C819" t="s">
        <v>3691</v>
      </c>
      <c r="D819" t="s">
        <v>118</v>
      </c>
      <c r="E819" t="s">
        <v>3692</v>
      </c>
      <c r="F819" t="s">
        <v>66</v>
      </c>
      <c r="G819" s="1">
        <v>42481</v>
      </c>
      <c r="H819" s="5">
        <f t="shared" si="12"/>
        <v>2016</v>
      </c>
      <c r="I819">
        <v>2018</v>
      </c>
      <c r="J819" t="s">
        <v>136</v>
      </c>
      <c r="K819" t="s">
        <v>129</v>
      </c>
      <c r="L819" t="s">
        <v>60</v>
      </c>
      <c r="M819" t="s">
        <v>138</v>
      </c>
    </row>
    <row r="820" spans="1:13">
      <c r="A820" t="s">
        <v>3694</v>
      </c>
      <c r="B820" t="s">
        <v>53</v>
      </c>
      <c r="C820" t="s">
        <v>3695</v>
      </c>
      <c r="D820" t="s">
        <v>99</v>
      </c>
      <c r="E820" t="s">
        <v>3696</v>
      </c>
      <c r="F820" t="s">
        <v>120</v>
      </c>
      <c r="G820" s="1">
        <v>43168</v>
      </c>
      <c r="H820" s="5">
        <f t="shared" si="12"/>
        <v>2018</v>
      </c>
      <c r="I820">
        <v>1988</v>
      </c>
      <c r="J820" t="s">
        <v>58</v>
      </c>
      <c r="K820" t="s">
        <v>74</v>
      </c>
      <c r="L820" t="s">
        <v>42</v>
      </c>
      <c r="M820" t="s">
        <v>146</v>
      </c>
    </row>
    <row r="821" spans="1:13">
      <c r="A821" t="s">
        <v>3698</v>
      </c>
      <c r="B821" t="s">
        <v>53</v>
      </c>
      <c r="C821" t="s">
        <v>3699</v>
      </c>
      <c r="E821" t="s">
        <v>3700</v>
      </c>
      <c r="F821" t="s">
        <v>120</v>
      </c>
      <c r="G821" s="1">
        <v>45428</v>
      </c>
      <c r="H821" s="5">
        <f t="shared" si="12"/>
        <v>2024</v>
      </c>
      <c r="I821">
        <v>1991</v>
      </c>
      <c r="J821" t="s">
        <v>58</v>
      </c>
      <c r="K821" t="s">
        <v>195</v>
      </c>
      <c r="L821" t="s">
        <v>50</v>
      </c>
      <c r="M821" t="s">
        <v>124</v>
      </c>
    </row>
    <row r="822" spans="1:13">
      <c r="A822" t="s">
        <v>3702</v>
      </c>
      <c r="B822" t="s">
        <v>25</v>
      </c>
      <c r="C822" t="s">
        <v>3703</v>
      </c>
      <c r="D822" t="s">
        <v>45</v>
      </c>
      <c r="E822" t="s">
        <v>708</v>
      </c>
      <c r="F822" t="s">
        <v>86</v>
      </c>
      <c r="G822" s="1">
        <v>43447</v>
      </c>
      <c r="H822" s="5">
        <f t="shared" si="12"/>
        <v>2018</v>
      </c>
      <c r="I822">
        <v>1982</v>
      </c>
      <c r="J822" t="s">
        <v>181</v>
      </c>
      <c r="K822" t="s">
        <v>287</v>
      </c>
      <c r="L822" t="s">
        <v>95</v>
      </c>
      <c r="M822" t="s">
        <v>51</v>
      </c>
    </row>
    <row r="823" spans="1:13">
      <c r="A823" t="s">
        <v>3705</v>
      </c>
      <c r="B823" t="s">
        <v>25</v>
      </c>
      <c r="C823" t="s">
        <v>3706</v>
      </c>
      <c r="D823" t="s">
        <v>55</v>
      </c>
      <c r="E823" t="s">
        <v>3707</v>
      </c>
      <c r="F823" t="s">
        <v>193</v>
      </c>
      <c r="G823" s="1">
        <v>43875</v>
      </c>
      <c r="H823" s="5">
        <f t="shared" si="12"/>
        <v>2020</v>
      </c>
      <c r="I823">
        <v>2005</v>
      </c>
      <c r="J823" t="s">
        <v>58</v>
      </c>
      <c r="K823" t="s">
        <v>394</v>
      </c>
      <c r="L823" t="s">
        <v>95</v>
      </c>
      <c r="M823" t="s">
        <v>272</v>
      </c>
    </row>
    <row r="824" spans="1:13">
      <c r="A824" t="s">
        <v>3709</v>
      </c>
      <c r="B824" t="s">
        <v>25</v>
      </c>
      <c r="C824" t="s">
        <v>3710</v>
      </c>
      <c r="D824" t="s">
        <v>209</v>
      </c>
      <c r="E824" t="s">
        <v>574</v>
      </c>
      <c r="F824" t="s">
        <v>193</v>
      </c>
      <c r="G824" s="1">
        <v>42687</v>
      </c>
      <c r="H824" s="5">
        <f t="shared" si="12"/>
        <v>2016</v>
      </c>
      <c r="I824">
        <v>2020</v>
      </c>
      <c r="J824" t="s">
        <v>40</v>
      </c>
      <c r="K824" t="s">
        <v>169</v>
      </c>
      <c r="L824" t="s">
        <v>60</v>
      </c>
      <c r="M824" t="s">
        <v>272</v>
      </c>
    </row>
    <row r="825" spans="1:13">
      <c r="A825" t="s">
        <v>3712</v>
      </c>
      <c r="B825" t="s">
        <v>53</v>
      </c>
      <c r="C825" t="s">
        <v>3713</v>
      </c>
      <c r="E825" t="s">
        <v>1051</v>
      </c>
      <c r="F825" t="s">
        <v>167</v>
      </c>
      <c r="G825" s="1">
        <v>42423</v>
      </c>
      <c r="H825" s="5">
        <f t="shared" si="12"/>
        <v>2016</v>
      </c>
      <c r="I825">
        <v>2000</v>
      </c>
      <c r="J825" t="s">
        <v>58</v>
      </c>
      <c r="K825" t="s">
        <v>59</v>
      </c>
      <c r="L825" t="s">
        <v>75</v>
      </c>
      <c r="M825" t="s">
        <v>61</v>
      </c>
    </row>
    <row r="826" spans="1:13">
      <c r="A826" t="s">
        <v>3715</v>
      </c>
      <c r="B826" t="s">
        <v>25</v>
      </c>
      <c r="C826" t="s">
        <v>3716</v>
      </c>
      <c r="D826" t="s">
        <v>160</v>
      </c>
      <c r="E826" t="s">
        <v>498</v>
      </c>
      <c r="F826" t="s">
        <v>142</v>
      </c>
      <c r="G826" s="1">
        <v>43075</v>
      </c>
      <c r="H826" s="5">
        <f t="shared" si="12"/>
        <v>2017</v>
      </c>
      <c r="I826">
        <v>1984</v>
      </c>
      <c r="J826" t="s">
        <v>31</v>
      </c>
      <c r="K826" t="s">
        <v>3718</v>
      </c>
      <c r="L826" t="s">
        <v>75</v>
      </c>
      <c r="M826" t="s">
        <v>115</v>
      </c>
    </row>
    <row r="827" spans="1:13">
      <c r="A827" t="s">
        <v>3719</v>
      </c>
      <c r="B827" t="s">
        <v>25</v>
      </c>
      <c r="C827" t="s">
        <v>3720</v>
      </c>
      <c r="D827" t="s">
        <v>64</v>
      </c>
      <c r="E827" t="s">
        <v>3721</v>
      </c>
      <c r="F827" t="s">
        <v>193</v>
      </c>
      <c r="G827" s="1">
        <v>45150</v>
      </c>
      <c r="H827" s="5">
        <f t="shared" si="12"/>
        <v>2023</v>
      </c>
      <c r="I827">
        <v>2002</v>
      </c>
      <c r="J827" t="s">
        <v>175</v>
      </c>
      <c r="K827" t="s">
        <v>169</v>
      </c>
      <c r="L827" t="s">
        <v>238</v>
      </c>
      <c r="M827" t="s">
        <v>272</v>
      </c>
    </row>
    <row r="828" spans="1:13">
      <c r="A828" t="s">
        <v>3723</v>
      </c>
      <c r="B828" t="s">
        <v>25</v>
      </c>
      <c r="C828" t="s">
        <v>3724</v>
      </c>
      <c r="D828" t="s">
        <v>64</v>
      </c>
      <c r="E828" t="s">
        <v>3166</v>
      </c>
      <c r="F828" t="s">
        <v>167</v>
      </c>
      <c r="G828" s="1">
        <v>43184</v>
      </c>
      <c r="H828" s="5">
        <f t="shared" si="12"/>
        <v>2018</v>
      </c>
      <c r="I828">
        <v>2018</v>
      </c>
      <c r="J828" t="s">
        <v>31</v>
      </c>
      <c r="K828" t="s">
        <v>3726</v>
      </c>
      <c r="L828" t="s">
        <v>69</v>
      </c>
      <c r="M828" t="s">
        <v>96</v>
      </c>
    </row>
    <row r="829" spans="1:13">
      <c r="A829" t="s">
        <v>3729</v>
      </c>
      <c r="B829" t="s">
        <v>53</v>
      </c>
      <c r="C829" t="s">
        <v>3730</v>
      </c>
      <c r="D829" t="s">
        <v>118</v>
      </c>
      <c r="E829" t="s">
        <v>3437</v>
      </c>
      <c r="F829" t="s">
        <v>79</v>
      </c>
      <c r="G829" s="1">
        <v>42660</v>
      </c>
      <c r="H829" s="5">
        <f t="shared" si="12"/>
        <v>2016</v>
      </c>
      <c r="I829">
        <v>1996</v>
      </c>
      <c r="J829" t="s">
        <v>58</v>
      </c>
      <c r="K829" t="s">
        <v>129</v>
      </c>
      <c r="L829" t="s">
        <v>69</v>
      </c>
      <c r="M829" t="s">
        <v>131</v>
      </c>
    </row>
    <row r="830" spans="1:13">
      <c r="A830" t="s">
        <v>3732</v>
      </c>
      <c r="B830" t="s">
        <v>53</v>
      </c>
      <c r="C830" t="s">
        <v>3733</v>
      </c>
      <c r="D830" t="s">
        <v>118</v>
      </c>
      <c r="E830" t="s">
        <v>407</v>
      </c>
      <c r="F830" t="s">
        <v>167</v>
      </c>
      <c r="G830" s="1">
        <v>45746</v>
      </c>
      <c r="H830" s="5">
        <f t="shared" si="12"/>
        <v>2025</v>
      </c>
      <c r="I830">
        <v>1984</v>
      </c>
      <c r="J830" t="s">
        <v>181</v>
      </c>
      <c r="K830" t="s">
        <v>68</v>
      </c>
      <c r="L830" t="s">
        <v>95</v>
      </c>
      <c r="M830" t="s">
        <v>70</v>
      </c>
    </row>
    <row r="831" spans="1:13">
      <c r="A831" t="s">
        <v>3738</v>
      </c>
      <c r="B831" t="s">
        <v>53</v>
      </c>
      <c r="C831" t="s">
        <v>3739</v>
      </c>
      <c r="D831" t="s">
        <v>118</v>
      </c>
      <c r="E831" t="s">
        <v>3740</v>
      </c>
      <c r="F831" t="s">
        <v>38</v>
      </c>
      <c r="G831" s="1">
        <v>43905</v>
      </c>
      <c r="H831" s="5">
        <f t="shared" si="12"/>
        <v>2020</v>
      </c>
      <c r="I831">
        <v>1998</v>
      </c>
      <c r="J831" t="s">
        <v>40</v>
      </c>
      <c r="K831" t="s">
        <v>195</v>
      </c>
      <c r="L831" t="s">
        <v>428</v>
      </c>
      <c r="M831" t="s">
        <v>70</v>
      </c>
    </row>
    <row r="832" spans="1:13">
      <c r="A832" t="s">
        <v>3745</v>
      </c>
      <c r="B832" t="s">
        <v>25</v>
      </c>
      <c r="C832" t="s">
        <v>3746</v>
      </c>
      <c r="D832" t="s">
        <v>55</v>
      </c>
      <c r="E832" t="s">
        <v>3747</v>
      </c>
      <c r="F832" t="s">
        <v>92</v>
      </c>
      <c r="G832" s="1">
        <v>42617</v>
      </c>
      <c r="H832" s="5">
        <f t="shared" si="12"/>
        <v>2016</v>
      </c>
      <c r="I832">
        <v>1983</v>
      </c>
      <c r="J832" t="s">
        <v>181</v>
      </c>
      <c r="K832" t="s">
        <v>3749</v>
      </c>
      <c r="L832" t="s">
        <v>501</v>
      </c>
      <c r="M832" t="s">
        <v>96</v>
      </c>
    </row>
    <row r="833" spans="1:13">
      <c r="A833" t="s">
        <v>3750</v>
      </c>
      <c r="B833" t="s">
        <v>25</v>
      </c>
      <c r="C833" t="s">
        <v>3751</v>
      </c>
      <c r="D833" t="s">
        <v>160</v>
      </c>
      <c r="E833" t="s">
        <v>869</v>
      </c>
      <c r="F833" t="s">
        <v>66</v>
      </c>
      <c r="G833" s="1">
        <v>44956</v>
      </c>
      <c r="H833" s="5">
        <f t="shared" si="12"/>
        <v>2023</v>
      </c>
      <c r="I833">
        <v>1991</v>
      </c>
      <c r="J833" t="s">
        <v>122</v>
      </c>
      <c r="K833" t="s">
        <v>1963</v>
      </c>
      <c r="L833" t="s">
        <v>50</v>
      </c>
      <c r="M833" t="s">
        <v>34</v>
      </c>
    </row>
    <row r="834" spans="1:13">
      <c r="A834" t="s">
        <v>3753</v>
      </c>
      <c r="B834" t="s">
        <v>53</v>
      </c>
      <c r="C834" t="s">
        <v>3754</v>
      </c>
      <c r="E834" t="s">
        <v>3755</v>
      </c>
      <c r="F834" t="s">
        <v>193</v>
      </c>
      <c r="G834" s="1">
        <v>42253</v>
      </c>
      <c r="H834" s="5">
        <f t="shared" si="12"/>
        <v>2015</v>
      </c>
      <c r="I834">
        <v>1994</v>
      </c>
      <c r="J834" t="s">
        <v>181</v>
      </c>
      <c r="K834" t="s">
        <v>163</v>
      </c>
      <c r="L834" t="s">
        <v>60</v>
      </c>
      <c r="M834" t="s">
        <v>138</v>
      </c>
    </row>
    <row r="835" spans="1:13">
      <c r="A835" t="s">
        <v>3759</v>
      </c>
      <c r="B835" t="s">
        <v>25</v>
      </c>
      <c r="C835" t="s">
        <v>3760</v>
      </c>
      <c r="D835" t="s">
        <v>90</v>
      </c>
      <c r="E835" t="s">
        <v>210</v>
      </c>
      <c r="F835" t="s">
        <v>29</v>
      </c>
      <c r="G835" s="1">
        <v>44120</v>
      </c>
      <c r="H835" s="5">
        <f t="shared" si="12"/>
        <v>2020</v>
      </c>
      <c r="I835">
        <v>1991</v>
      </c>
      <c r="J835" t="s">
        <v>136</v>
      </c>
      <c r="K835" t="s">
        <v>704</v>
      </c>
      <c r="L835" t="s">
        <v>238</v>
      </c>
      <c r="M835" t="s">
        <v>115</v>
      </c>
    </row>
    <row r="836" spans="1:13">
      <c r="A836" t="s">
        <v>3762</v>
      </c>
      <c r="B836" t="s">
        <v>53</v>
      </c>
      <c r="C836" t="s">
        <v>3763</v>
      </c>
      <c r="D836" t="s">
        <v>209</v>
      </c>
      <c r="E836" t="s">
        <v>3764</v>
      </c>
      <c r="F836" t="s">
        <v>92</v>
      </c>
      <c r="G836" s="1">
        <v>45410</v>
      </c>
      <c r="H836" s="5">
        <f t="shared" ref="H836:H899" si="13">YEAR(G836)</f>
        <v>2024</v>
      </c>
      <c r="I836">
        <v>1998</v>
      </c>
      <c r="J836" t="s">
        <v>144</v>
      </c>
      <c r="K836" t="s">
        <v>129</v>
      </c>
      <c r="L836" t="s">
        <v>50</v>
      </c>
      <c r="M836" t="s">
        <v>70</v>
      </c>
    </row>
    <row r="837" spans="1:13">
      <c r="A837" t="s">
        <v>3766</v>
      </c>
      <c r="B837" t="s">
        <v>53</v>
      </c>
      <c r="C837" t="s">
        <v>3767</v>
      </c>
      <c r="E837" t="s">
        <v>1983</v>
      </c>
      <c r="F837" t="s">
        <v>120</v>
      </c>
      <c r="G837" s="1">
        <v>44657</v>
      </c>
      <c r="H837" s="5">
        <f t="shared" si="13"/>
        <v>2022</v>
      </c>
      <c r="I837">
        <v>1983</v>
      </c>
      <c r="J837" t="s">
        <v>181</v>
      </c>
      <c r="K837" t="s">
        <v>59</v>
      </c>
      <c r="L837" t="s">
        <v>75</v>
      </c>
      <c r="M837" t="s">
        <v>138</v>
      </c>
    </row>
    <row r="838" spans="1:13">
      <c r="A838" t="s">
        <v>3769</v>
      </c>
      <c r="B838" t="s">
        <v>25</v>
      </c>
      <c r="C838" t="s">
        <v>3770</v>
      </c>
      <c r="D838" t="s">
        <v>106</v>
      </c>
      <c r="E838" t="s">
        <v>3771</v>
      </c>
      <c r="F838" t="s">
        <v>86</v>
      </c>
      <c r="G838" s="1">
        <v>45397</v>
      </c>
      <c r="H838" s="5">
        <f t="shared" si="13"/>
        <v>2024</v>
      </c>
      <c r="I838">
        <v>1981</v>
      </c>
      <c r="J838" t="s">
        <v>40</v>
      </c>
      <c r="K838" t="s">
        <v>3773</v>
      </c>
      <c r="L838" t="s">
        <v>238</v>
      </c>
      <c r="M838" t="s">
        <v>109</v>
      </c>
    </row>
    <row r="839" spans="1:13">
      <c r="A839" t="s">
        <v>3776</v>
      </c>
      <c r="B839" t="s">
        <v>25</v>
      </c>
      <c r="C839" t="s">
        <v>3777</v>
      </c>
      <c r="D839" t="s">
        <v>55</v>
      </c>
      <c r="E839" t="s">
        <v>3679</v>
      </c>
      <c r="F839" t="s">
        <v>193</v>
      </c>
      <c r="G839" s="1">
        <v>45685</v>
      </c>
      <c r="H839" s="5">
        <f t="shared" si="13"/>
        <v>2025</v>
      </c>
      <c r="I839">
        <v>1999</v>
      </c>
      <c r="J839" t="s">
        <v>181</v>
      </c>
      <c r="K839" t="s">
        <v>2519</v>
      </c>
      <c r="L839" t="s">
        <v>69</v>
      </c>
      <c r="M839" t="s">
        <v>115</v>
      </c>
    </row>
    <row r="840" spans="1:13">
      <c r="A840" t="s">
        <v>3779</v>
      </c>
      <c r="B840" t="s">
        <v>25</v>
      </c>
      <c r="C840" t="s">
        <v>3780</v>
      </c>
      <c r="E840" t="s">
        <v>134</v>
      </c>
      <c r="F840" t="s">
        <v>120</v>
      </c>
      <c r="G840" s="1">
        <v>45318</v>
      </c>
      <c r="H840" s="5">
        <f t="shared" si="13"/>
        <v>2024</v>
      </c>
      <c r="I840">
        <v>2007</v>
      </c>
      <c r="J840" t="s">
        <v>175</v>
      </c>
      <c r="K840" t="s">
        <v>1132</v>
      </c>
      <c r="L840" t="s">
        <v>50</v>
      </c>
      <c r="M840" t="s">
        <v>109</v>
      </c>
    </row>
    <row r="841" spans="1:13">
      <c r="A841" t="s">
        <v>3782</v>
      </c>
      <c r="B841" t="s">
        <v>53</v>
      </c>
      <c r="C841" t="s">
        <v>3783</v>
      </c>
      <c r="D841" t="s">
        <v>209</v>
      </c>
      <c r="E841" t="s">
        <v>161</v>
      </c>
      <c r="F841" t="s">
        <v>29</v>
      </c>
      <c r="G841" s="1">
        <v>45471</v>
      </c>
      <c r="H841" s="5">
        <f t="shared" si="13"/>
        <v>2024</v>
      </c>
      <c r="I841">
        <v>2005</v>
      </c>
      <c r="J841" t="s">
        <v>31</v>
      </c>
      <c r="K841" t="s">
        <v>102</v>
      </c>
      <c r="L841" t="s">
        <v>293</v>
      </c>
      <c r="M841" t="s">
        <v>124</v>
      </c>
    </row>
    <row r="842" spans="1:13">
      <c r="A842" t="s">
        <v>3788</v>
      </c>
      <c r="B842" t="s">
        <v>53</v>
      </c>
      <c r="C842" t="s">
        <v>3789</v>
      </c>
      <c r="D842" t="s">
        <v>64</v>
      </c>
      <c r="E842" t="s">
        <v>3790</v>
      </c>
      <c r="F842" t="s">
        <v>92</v>
      </c>
      <c r="G842" s="1">
        <v>43814</v>
      </c>
      <c r="H842" s="5">
        <f t="shared" si="13"/>
        <v>2019</v>
      </c>
      <c r="I842">
        <v>1995</v>
      </c>
      <c r="J842" t="s">
        <v>181</v>
      </c>
      <c r="K842" t="s">
        <v>423</v>
      </c>
      <c r="L842" t="s">
        <v>428</v>
      </c>
      <c r="M842" t="s">
        <v>146</v>
      </c>
    </row>
    <row r="843" spans="1:13">
      <c r="A843" t="s">
        <v>3795</v>
      </c>
      <c r="B843" t="s">
        <v>53</v>
      </c>
      <c r="C843" t="s">
        <v>3796</v>
      </c>
      <c r="D843" t="s">
        <v>160</v>
      </c>
      <c r="E843" t="s">
        <v>3797</v>
      </c>
      <c r="F843" t="s">
        <v>79</v>
      </c>
      <c r="G843" s="1">
        <v>42486</v>
      </c>
      <c r="H843" s="5">
        <f t="shared" si="13"/>
        <v>2016</v>
      </c>
      <c r="I843">
        <v>1992</v>
      </c>
      <c r="J843" t="s">
        <v>48</v>
      </c>
      <c r="K843" t="s">
        <v>74</v>
      </c>
      <c r="L843" t="s">
        <v>501</v>
      </c>
      <c r="M843" t="s">
        <v>138</v>
      </c>
    </row>
    <row r="844" spans="1:13">
      <c r="A844" t="s">
        <v>3801</v>
      </c>
      <c r="B844" t="s">
        <v>53</v>
      </c>
      <c r="C844" t="s">
        <v>3802</v>
      </c>
      <c r="E844" t="s">
        <v>3803</v>
      </c>
      <c r="F844" t="s">
        <v>142</v>
      </c>
      <c r="G844" s="1">
        <v>44738</v>
      </c>
      <c r="H844" s="5">
        <f t="shared" si="13"/>
        <v>2022</v>
      </c>
      <c r="I844">
        <v>1997</v>
      </c>
      <c r="J844" t="s">
        <v>48</v>
      </c>
      <c r="K844" t="s">
        <v>262</v>
      </c>
      <c r="L844" t="s">
        <v>69</v>
      </c>
      <c r="M844" t="s">
        <v>124</v>
      </c>
    </row>
    <row r="845" spans="1:13">
      <c r="A845" t="s">
        <v>3805</v>
      </c>
      <c r="B845" t="s">
        <v>25</v>
      </c>
      <c r="C845" t="s">
        <v>3806</v>
      </c>
      <c r="E845" t="s">
        <v>373</v>
      </c>
      <c r="F845" t="s">
        <v>193</v>
      </c>
      <c r="G845" s="1">
        <v>44883</v>
      </c>
      <c r="H845" s="5">
        <f t="shared" si="13"/>
        <v>2022</v>
      </c>
      <c r="I845">
        <v>2010</v>
      </c>
      <c r="J845" t="s">
        <v>181</v>
      </c>
      <c r="K845" t="s">
        <v>866</v>
      </c>
      <c r="L845" t="s">
        <v>60</v>
      </c>
      <c r="M845" t="s">
        <v>109</v>
      </c>
    </row>
    <row r="846" spans="1:13">
      <c r="A846" t="s">
        <v>3808</v>
      </c>
      <c r="B846" t="s">
        <v>25</v>
      </c>
      <c r="C846" t="s">
        <v>3809</v>
      </c>
      <c r="D846" t="s">
        <v>90</v>
      </c>
      <c r="E846" t="s">
        <v>1305</v>
      </c>
      <c r="F846" t="s">
        <v>38</v>
      </c>
      <c r="G846" s="1">
        <v>44355</v>
      </c>
      <c r="H846" s="5">
        <f t="shared" si="13"/>
        <v>2021</v>
      </c>
      <c r="I846">
        <v>2009</v>
      </c>
      <c r="J846" t="s">
        <v>81</v>
      </c>
      <c r="K846" t="s">
        <v>1307</v>
      </c>
      <c r="L846" t="s">
        <v>75</v>
      </c>
      <c r="M846" t="s">
        <v>51</v>
      </c>
    </row>
    <row r="847" spans="1:13">
      <c r="A847" t="s">
        <v>3811</v>
      </c>
      <c r="B847" t="s">
        <v>25</v>
      </c>
      <c r="C847" t="s">
        <v>3812</v>
      </c>
      <c r="D847" t="s">
        <v>209</v>
      </c>
      <c r="E847" t="s">
        <v>3813</v>
      </c>
      <c r="F847" t="s">
        <v>29</v>
      </c>
      <c r="G847" s="1">
        <v>44637</v>
      </c>
      <c r="H847" s="5">
        <f t="shared" si="13"/>
        <v>2022</v>
      </c>
      <c r="I847">
        <v>2002</v>
      </c>
      <c r="J847" t="s">
        <v>175</v>
      </c>
      <c r="K847" t="s">
        <v>2044</v>
      </c>
      <c r="L847" t="s">
        <v>196</v>
      </c>
      <c r="M847" t="s">
        <v>109</v>
      </c>
    </row>
    <row r="848" spans="1:13">
      <c r="A848" t="s">
        <v>3818</v>
      </c>
      <c r="B848" t="s">
        <v>53</v>
      </c>
      <c r="C848" t="s">
        <v>3819</v>
      </c>
      <c r="D848" t="s">
        <v>45</v>
      </c>
      <c r="E848" t="s">
        <v>3820</v>
      </c>
      <c r="F848" t="s">
        <v>86</v>
      </c>
      <c r="G848" s="1">
        <v>43559</v>
      </c>
      <c r="H848" s="5">
        <f t="shared" si="13"/>
        <v>2019</v>
      </c>
      <c r="I848">
        <v>1987</v>
      </c>
      <c r="J848" t="s">
        <v>122</v>
      </c>
      <c r="K848" t="s">
        <v>182</v>
      </c>
      <c r="L848" t="s">
        <v>238</v>
      </c>
      <c r="M848" t="s">
        <v>146</v>
      </c>
    </row>
    <row r="849" spans="1:13">
      <c r="A849" t="s">
        <v>3822</v>
      </c>
      <c r="B849" t="s">
        <v>25</v>
      </c>
      <c r="C849" t="s">
        <v>3823</v>
      </c>
      <c r="D849" t="s">
        <v>160</v>
      </c>
      <c r="E849" t="s">
        <v>3824</v>
      </c>
      <c r="F849" t="s">
        <v>38</v>
      </c>
      <c r="G849" s="1">
        <v>45444</v>
      </c>
      <c r="H849" s="5">
        <f t="shared" si="13"/>
        <v>2024</v>
      </c>
      <c r="I849">
        <v>2023</v>
      </c>
      <c r="J849" t="s">
        <v>81</v>
      </c>
      <c r="K849" t="s">
        <v>3564</v>
      </c>
      <c r="L849" t="s">
        <v>50</v>
      </c>
      <c r="M849" t="s">
        <v>115</v>
      </c>
    </row>
    <row r="850" spans="1:13">
      <c r="A850" t="s">
        <v>3826</v>
      </c>
      <c r="B850" t="s">
        <v>25</v>
      </c>
      <c r="C850" t="s">
        <v>3827</v>
      </c>
      <c r="D850" t="s">
        <v>27</v>
      </c>
      <c r="E850" t="s">
        <v>2093</v>
      </c>
      <c r="F850" t="s">
        <v>86</v>
      </c>
      <c r="G850" s="1">
        <v>44013</v>
      </c>
      <c r="H850" s="5">
        <f t="shared" si="13"/>
        <v>2020</v>
      </c>
      <c r="I850">
        <v>2009</v>
      </c>
      <c r="J850" t="s">
        <v>58</v>
      </c>
      <c r="K850" t="s">
        <v>654</v>
      </c>
      <c r="L850" t="s">
        <v>75</v>
      </c>
      <c r="M850" t="s">
        <v>96</v>
      </c>
    </row>
    <row r="851" spans="1:13">
      <c r="A851" t="s">
        <v>3829</v>
      </c>
      <c r="B851" t="s">
        <v>25</v>
      </c>
      <c r="C851" t="s">
        <v>3830</v>
      </c>
      <c r="D851" t="s">
        <v>64</v>
      </c>
      <c r="E851" t="s">
        <v>3831</v>
      </c>
      <c r="F851" t="s">
        <v>120</v>
      </c>
      <c r="G851" s="1">
        <v>44399</v>
      </c>
      <c r="H851" s="5">
        <f t="shared" si="13"/>
        <v>2021</v>
      </c>
      <c r="I851">
        <v>1998</v>
      </c>
      <c r="J851" t="s">
        <v>144</v>
      </c>
      <c r="K851" t="s">
        <v>1905</v>
      </c>
      <c r="L851" t="s">
        <v>69</v>
      </c>
      <c r="M851" t="s">
        <v>51</v>
      </c>
    </row>
    <row r="852" spans="1:13">
      <c r="A852" t="s">
        <v>3836</v>
      </c>
      <c r="B852" t="s">
        <v>25</v>
      </c>
      <c r="C852" t="s">
        <v>3837</v>
      </c>
      <c r="E852" t="s">
        <v>3838</v>
      </c>
      <c r="F852" t="s">
        <v>79</v>
      </c>
      <c r="G852" s="1">
        <v>42523</v>
      </c>
      <c r="H852" s="5">
        <f t="shared" si="13"/>
        <v>2016</v>
      </c>
      <c r="I852">
        <v>1990</v>
      </c>
      <c r="J852" t="s">
        <v>175</v>
      </c>
      <c r="K852" t="s">
        <v>1163</v>
      </c>
      <c r="L852" t="s">
        <v>196</v>
      </c>
      <c r="M852" t="s">
        <v>115</v>
      </c>
    </row>
    <row r="853" spans="1:13">
      <c r="A853" t="s">
        <v>3840</v>
      </c>
      <c r="B853" t="s">
        <v>25</v>
      </c>
      <c r="C853" t="s">
        <v>3841</v>
      </c>
      <c r="D853" t="s">
        <v>160</v>
      </c>
      <c r="E853" t="s">
        <v>1254</v>
      </c>
      <c r="F853" t="s">
        <v>66</v>
      </c>
      <c r="G853" s="1">
        <v>43756</v>
      </c>
      <c r="H853" s="5">
        <f t="shared" si="13"/>
        <v>2019</v>
      </c>
      <c r="I853">
        <v>1997</v>
      </c>
      <c r="J853" t="s">
        <v>31</v>
      </c>
      <c r="K853" t="s">
        <v>443</v>
      </c>
      <c r="L853" t="s">
        <v>50</v>
      </c>
      <c r="M853" t="s">
        <v>272</v>
      </c>
    </row>
    <row r="854" spans="1:13">
      <c r="A854" t="s">
        <v>3843</v>
      </c>
      <c r="B854" t="s">
        <v>25</v>
      </c>
      <c r="C854" t="s">
        <v>3844</v>
      </c>
      <c r="E854" t="s">
        <v>3845</v>
      </c>
      <c r="F854" t="s">
        <v>79</v>
      </c>
      <c r="G854" s="1">
        <v>42575</v>
      </c>
      <c r="H854" s="5">
        <f t="shared" si="13"/>
        <v>2016</v>
      </c>
      <c r="I854">
        <v>2007</v>
      </c>
      <c r="J854" t="s">
        <v>48</v>
      </c>
      <c r="K854" t="s">
        <v>2146</v>
      </c>
      <c r="L854" t="s">
        <v>69</v>
      </c>
      <c r="M854" t="s">
        <v>115</v>
      </c>
    </row>
    <row r="855" spans="1:13">
      <c r="A855" t="s">
        <v>3847</v>
      </c>
      <c r="B855" t="s">
        <v>53</v>
      </c>
      <c r="C855" t="s">
        <v>3848</v>
      </c>
      <c r="D855" t="s">
        <v>209</v>
      </c>
      <c r="E855" t="s">
        <v>3849</v>
      </c>
      <c r="F855" t="s">
        <v>66</v>
      </c>
      <c r="G855" s="1">
        <v>45151</v>
      </c>
      <c r="H855" s="5">
        <f t="shared" si="13"/>
        <v>2023</v>
      </c>
      <c r="I855">
        <v>2021</v>
      </c>
      <c r="J855" t="s">
        <v>81</v>
      </c>
      <c r="K855" t="s">
        <v>74</v>
      </c>
      <c r="L855" t="s">
        <v>50</v>
      </c>
      <c r="M855" t="s">
        <v>138</v>
      </c>
    </row>
    <row r="856" spans="1:13">
      <c r="A856" t="s">
        <v>3851</v>
      </c>
      <c r="B856" t="s">
        <v>53</v>
      </c>
      <c r="C856" t="s">
        <v>3852</v>
      </c>
      <c r="D856" t="s">
        <v>90</v>
      </c>
      <c r="E856" t="s">
        <v>1271</v>
      </c>
      <c r="F856" t="s">
        <v>29</v>
      </c>
      <c r="G856" s="1">
        <v>42121</v>
      </c>
      <c r="H856" s="5">
        <f t="shared" si="13"/>
        <v>2015</v>
      </c>
      <c r="I856">
        <v>2005</v>
      </c>
      <c r="J856" t="s">
        <v>48</v>
      </c>
      <c r="K856" t="s">
        <v>74</v>
      </c>
      <c r="L856" t="s">
        <v>238</v>
      </c>
      <c r="M856" t="s">
        <v>146</v>
      </c>
    </row>
    <row r="857" spans="1:13">
      <c r="A857" t="s">
        <v>3860</v>
      </c>
      <c r="B857" t="s">
        <v>25</v>
      </c>
      <c r="C857" t="s">
        <v>3861</v>
      </c>
      <c r="D857" t="s">
        <v>160</v>
      </c>
      <c r="E857" t="s">
        <v>473</v>
      </c>
      <c r="F857" t="s">
        <v>86</v>
      </c>
      <c r="G857" s="1">
        <v>43848</v>
      </c>
      <c r="H857" s="5">
        <f t="shared" si="13"/>
        <v>2020</v>
      </c>
      <c r="I857">
        <v>2023</v>
      </c>
      <c r="J857" t="s">
        <v>31</v>
      </c>
      <c r="K857" t="s">
        <v>991</v>
      </c>
      <c r="L857" t="s">
        <v>196</v>
      </c>
      <c r="M857" t="s">
        <v>34</v>
      </c>
    </row>
    <row r="858" spans="1:13">
      <c r="A858" t="s">
        <v>3863</v>
      </c>
      <c r="B858" t="s">
        <v>53</v>
      </c>
      <c r="C858" t="s">
        <v>3864</v>
      </c>
      <c r="D858" t="s">
        <v>160</v>
      </c>
      <c r="E858" t="s">
        <v>3865</v>
      </c>
      <c r="F858" t="s">
        <v>92</v>
      </c>
      <c r="G858" s="1">
        <v>42677</v>
      </c>
      <c r="H858" s="5">
        <f t="shared" si="13"/>
        <v>2016</v>
      </c>
      <c r="I858">
        <v>2011</v>
      </c>
      <c r="J858" t="s">
        <v>48</v>
      </c>
      <c r="K858" t="s">
        <v>68</v>
      </c>
      <c r="L858" t="s">
        <v>428</v>
      </c>
      <c r="M858" t="s">
        <v>138</v>
      </c>
    </row>
    <row r="859" spans="1:13">
      <c r="A859" t="s">
        <v>3867</v>
      </c>
      <c r="B859" t="s">
        <v>25</v>
      </c>
      <c r="C859" t="s">
        <v>3868</v>
      </c>
      <c r="D859" t="s">
        <v>106</v>
      </c>
      <c r="E859" t="s">
        <v>3869</v>
      </c>
      <c r="F859" t="s">
        <v>38</v>
      </c>
      <c r="G859" s="1">
        <v>43065</v>
      </c>
      <c r="H859" s="5">
        <f t="shared" si="13"/>
        <v>2017</v>
      </c>
      <c r="I859">
        <v>1996</v>
      </c>
      <c r="J859" t="s">
        <v>175</v>
      </c>
      <c r="K859" t="s">
        <v>3871</v>
      </c>
      <c r="L859" t="s">
        <v>428</v>
      </c>
      <c r="M859" t="s">
        <v>34</v>
      </c>
    </row>
    <row r="860" spans="1:13">
      <c r="A860" t="s">
        <v>3872</v>
      </c>
      <c r="B860" t="s">
        <v>25</v>
      </c>
      <c r="C860" t="s">
        <v>3873</v>
      </c>
      <c r="E860" t="s">
        <v>1263</v>
      </c>
      <c r="F860" t="s">
        <v>79</v>
      </c>
      <c r="G860" s="1">
        <v>42336</v>
      </c>
      <c r="H860" s="5">
        <f t="shared" si="13"/>
        <v>2015</v>
      </c>
      <c r="I860">
        <v>1986</v>
      </c>
      <c r="J860" t="s">
        <v>181</v>
      </c>
      <c r="K860" t="s">
        <v>2044</v>
      </c>
      <c r="L860" t="s">
        <v>145</v>
      </c>
      <c r="M860" t="s">
        <v>34</v>
      </c>
    </row>
    <row r="861" spans="1:13">
      <c r="A861" t="s">
        <v>3875</v>
      </c>
      <c r="B861" t="s">
        <v>25</v>
      </c>
      <c r="C861" t="s">
        <v>3876</v>
      </c>
      <c r="D861" t="s">
        <v>27</v>
      </c>
      <c r="E861" t="s">
        <v>2740</v>
      </c>
      <c r="F861" t="s">
        <v>38</v>
      </c>
      <c r="G861" s="1">
        <v>45783</v>
      </c>
      <c r="H861" s="5">
        <f t="shared" si="13"/>
        <v>2025</v>
      </c>
      <c r="I861">
        <v>1997</v>
      </c>
      <c r="J861" t="s">
        <v>31</v>
      </c>
      <c r="K861" t="s">
        <v>1163</v>
      </c>
      <c r="L861" t="s">
        <v>293</v>
      </c>
      <c r="M861" t="s">
        <v>115</v>
      </c>
    </row>
    <row r="862" spans="1:13">
      <c r="A862" t="s">
        <v>3878</v>
      </c>
      <c r="B862" t="s">
        <v>53</v>
      </c>
      <c r="C862" t="s">
        <v>3879</v>
      </c>
      <c r="D862" t="s">
        <v>160</v>
      </c>
      <c r="E862" t="s">
        <v>919</v>
      </c>
      <c r="F862" t="s">
        <v>167</v>
      </c>
      <c r="G862" s="1">
        <v>45274</v>
      </c>
      <c r="H862" s="5">
        <f t="shared" si="13"/>
        <v>2023</v>
      </c>
      <c r="I862">
        <v>2018</v>
      </c>
      <c r="J862" t="s">
        <v>48</v>
      </c>
      <c r="K862" t="s">
        <v>68</v>
      </c>
      <c r="L862" t="s">
        <v>75</v>
      </c>
      <c r="M862" t="s">
        <v>131</v>
      </c>
    </row>
    <row r="863" spans="1:13">
      <c r="A863" t="s">
        <v>3883</v>
      </c>
      <c r="B863" t="s">
        <v>53</v>
      </c>
      <c r="C863" t="s">
        <v>3884</v>
      </c>
      <c r="D863" t="s">
        <v>45</v>
      </c>
      <c r="E863" t="s">
        <v>2752</v>
      </c>
      <c r="F863" t="s">
        <v>120</v>
      </c>
      <c r="G863" s="1">
        <v>45404</v>
      </c>
      <c r="H863" s="5">
        <f t="shared" si="13"/>
        <v>2024</v>
      </c>
      <c r="I863">
        <v>1998</v>
      </c>
      <c r="J863" t="s">
        <v>81</v>
      </c>
      <c r="K863" t="s">
        <v>59</v>
      </c>
      <c r="L863" t="s">
        <v>238</v>
      </c>
      <c r="M863" t="s">
        <v>124</v>
      </c>
    </row>
    <row r="864" spans="1:13">
      <c r="A864" t="s">
        <v>3888</v>
      </c>
      <c r="B864" t="s">
        <v>53</v>
      </c>
      <c r="C864" t="s">
        <v>3889</v>
      </c>
      <c r="D864" t="s">
        <v>55</v>
      </c>
      <c r="E864" t="s">
        <v>3890</v>
      </c>
      <c r="F864" t="s">
        <v>38</v>
      </c>
      <c r="G864" s="1">
        <v>44354</v>
      </c>
      <c r="H864" s="5">
        <f t="shared" si="13"/>
        <v>2021</v>
      </c>
      <c r="I864">
        <v>2023</v>
      </c>
      <c r="J864" t="s">
        <v>48</v>
      </c>
      <c r="K864" t="s">
        <v>163</v>
      </c>
      <c r="L864" t="s">
        <v>69</v>
      </c>
      <c r="M864" t="s">
        <v>138</v>
      </c>
    </row>
    <row r="865" spans="1:13">
      <c r="A865" t="s">
        <v>3895</v>
      </c>
      <c r="B865" t="s">
        <v>25</v>
      </c>
      <c r="C865" t="s">
        <v>3896</v>
      </c>
      <c r="D865" t="s">
        <v>99</v>
      </c>
      <c r="E865" t="s">
        <v>3897</v>
      </c>
      <c r="F865" t="s">
        <v>66</v>
      </c>
      <c r="G865" s="1">
        <v>45884</v>
      </c>
      <c r="H865" s="5">
        <f t="shared" si="13"/>
        <v>2025</v>
      </c>
      <c r="I865">
        <v>2002</v>
      </c>
      <c r="J865" t="s">
        <v>175</v>
      </c>
      <c r="K865" t="s">
        <v>212</v>
      </c>
      <c r="L865" t="s">
        <v>69</v>
      </c>
      <c r="M865" t="s">
        <v>115</v>
      </c>
    </row>
    <row r="866" spans="1:13">
      <c r="A866" t="s">
        <v>3901</v>
      </c>
      <c r="B866" t="s">
        <v>53</v>
      </c>
      <c r="C866" t="s">
        <v>3902</v>
      </c>
      <c r="E866" t="s">
        <v>3903</v>
      </c>
      <c r="F866" t="s">
        <v>86</v>
      </c>
      <c r="G866" s="1">
        <v>43935</v>
      </c>
      <c r="H866" s="5">
        <f t="shared" si="13"/>
        <v>2020</v>
      </c>
      <c r="I866">
        <v>2001</v>
      </c>
      <c r="J866" t="s">
        <v>175</v>
      </c>
      <c r="K866" t="s">
        <v>163</v>
      </c>
      <c r="L866" t="s">
        <v>145</v>
      </c>
      <c r="M866" t="s">
        <v>70</v>
      </c>
    </row>
    <row r="867" spans="1:13">
      <c r="A867" t="s">
        <v>3905</v>
      </c>
      <c r="B867" t="s">
        <v>53</v>
      </c>
      <c r="C867" t="s">
        <v>3906</v>
      </c>
      <c r="E867" t="s">
        <v>65</v>
      </c>
      <c r="F867" t="s">
        <v>66</v>
      </c>
      <c r="G867" s="1">
        <v>42501</v>
      </c>
      <c r="H867" s="5">
        <f t="shared" si="13"/>
        <v>2016</v>
      </c>
      <c r="I867">
        <v>2008</v>
      </c>
      <c r="J867" t="s">
        <v>81</v>
      </c>
      <c r="K867" t="s">
        <v>163</v>
      </c>
      <c r="L867" t="s">
        <v>238</v>
      </c>
      <c r="M867" t="s">
        <v>131</v>
      </c>
    </row>
    <row r="868" spans="1:13">
      <c r="A868" t="s">
        <v>3910</v>
      </c>
      <c r="B868" t="s">
        <v>53</v>
      </c>
      <c r="C868" t="s">
        <v>3911</v>
      </c>
      <c r="E868" t="s">
        <v>3912</v>
      </c>
      <c r="F868" t="s">
        <v>167</v>
      </c>
      <c r="G868" s="1">
        <v>45585</v>
      </c>
      <c r="H868" s="5">
        <f t="shared" si="13"/>
        <v>2024</v>
      </c>
      <c r="I868">
        <v>1991</v>
      </c>
      <c r="J868" t="s">
        <v>122</v>
      </c>
      <c r="K868" t="s">
        <v>182</v>
      </c>
      <c r="L868" t="s">
        <v>293</v>
      </c>
      <c r="M868" t="s">
        <v>146</v>
      </c>
    </row>
    <row r="869" spans="1:13">
      <c r="A869" t="s">
        <v>3914</v>
      </c>
      <c r="B869" t="s">
        <v>25</v>
      </c>
      <c r="C869" t="s">
        <v>3915</v>
      </c>
      <c r="D869" t="s">
        <v>106</v>
      </c>
      <c r="E869" t="s">
        <v>644</v>
      </c>
      <c r="F869" t="s">
        <v>142</v>
      </c>
      <c r="G869" s="1">
        <v>42553</v>
      </c>
      <c r="H869" s="5">
        <f t="shared" si="13"/>
        <v>2016</v>
      </c>
      <c r="I869">
        <v>2019</v>
      </c>
      <c r="J869" t="s">
        <v>81</v>
      </c>
      <c r="K869" t="s">
        <v>433</v>
      </c>
      <c r="L869" t="s">
        <v>69</v>
      </c>
      <c r="M869" t="s">
        <v>115</v>
      </c>
    </row>
    <row r="870" spans="1:13">
      <c r="A870" t="s">
        <v>3919</v>
      </c>
      <c r="B870" t="s">
        <v>53</v>
      </c>
      <c r="C870" t="s">
        <v>3920</v>
      </c>
      <c r="D870" t="s">
        <v>209</v>
      </c>
      <c r="E870" t="s">
        <v>3921</v>
      </c>
      <c r="F870" t="s">
        <v>29</v>
      </c>
      <c r="G870" s="1">
        <v>42298</v>
      </c>
      <c r="H870" s="5">
        <f t="shared" si="13"/>
        <v>2015</v>
      </c>
      <c r="I870">
        <v>1985</v>
      </c>
      <c r="J870" t="s">
        <v>175</v>
      </c>
      <c r="K870" t="s">
        <v>59</v>
      </c>
      <c r="L870" t="s">
        <v>42</v>
      </c>
      <c r="M870" t="s">
        <v>61</v>
      </c>
    </row>
    <row r="871" spans="1:13">
      <c r="A871" t="s">
        <v>3923</v>
      </c>
      <c r="B871" t="s">
        <v>53</v>
      </c>
      <c r="C871" t="s">
        <v>3924</v>
      </c>
      <c r="D871" t="s">
        <v>106</v>
      </c>
      <c r="E871" t="s">
        <v>1438</v>
      </c>
      <c r="F871" t="s">
        <v>29</v>
      </c>
      <c r="G871" s="1">
        <v>42239</v>
      </c>
      <c r="H871" s="5">
        <f t="shared" si="13"/>
        <v>2015</v>
      </c>
      <c r="I871">
        <v>2020</v>
      </c>
      <c r="J871" t="s">
        <v>81</v>
      </c>
      <c r="K871" t="s">
        <v>129</v>
      </c>
      <c r="L871" t="s">
        <v>50</v>
      </c>
      <c r="M871" t="s">
        <v>70</v>
      </c>
    </row>
    <row r="872" spans="1:13">
      <c r="A872" t="s">
        <v>3926</v>
      </c>
      <c r="B872" t="s">
        <v>25</v>
      </c>
      <c r="C872" t="s">
        <v>3927</v>
      </c>
      <c r="D872" t="s">
        <v>106</v>
      </c>
      <c r="E872" t="s">
        <v>3928</v>
      </c>
      <c r="F872" t="s">
        <v>38</v>
      </c>
      <c r="G872" s="1">
        <v>45777</v>
      </c>
      <c r="H872" s="5">
        <f t="shared" si="13"/>
        <v>2025</v>
      </c>
      <c r="I872">
        <v>2010</v>
      </c>
      <c r="J872" t="s">
        <v>175</v>
      </c>
      <c r="K872" t="s">
        <v>1939</v>
      </c>
      <c r="L872" t="s">
        <v>238</v>
      </c>
      <c r="M872" t="s">
        <v>51</v>
      </c>
    </row>
    <row r="873" spans="1:13">
      <c r="A873" t="s">
        <v>3930</v>
      </c>
      <c r="B873" t="s">
        <v>53</v>
      </c>
      <c r="C873" t="s">
        <v>3931</v>
      </c>
      <c r="D873" t="s">
        <v>209</v>
      </c>
      <c r="E873" t="s">
        <v>3932</v>
      </c>
      <c r="F873" t="s">
        <v>167</v>
      </c>
      <c r="G873" s="1">
        <v>44379</v>
      </c>
      <c r="H873" s="5">
        <f t="shared" si="13"/>
        <v>2021</v>
      </c>
      <c r="I873">
        <v>2024</v>
      </c>
      <c r="J873" t="s">
        <v>181</v>
      </c>
      <c r="K873" t="s">
        <v>195</v>
      </c>
      <c r="L873" t="s">
        <v>60</v>
      </c>
      <c r="M873" t="s">
        <v>61</v>
      </c>
    </row>
    <row r="874" spans="1:13">
      <c r="A874" t="s">
        <v>3937</v>
      </c>
      <c r="B874" t="s">
        <v>53</v>
      </c>
      <c r="C874" t="s">
        <v>3938</v>
      </c>
      <c r="D874" t="s">
        <v>90</v>
      </c>
      <c r="E874" t="s">
        <v>3939</v>
      </c>
      <c r="F874" t="s">
        <v>167</v>
      </c>
      <c r="G874" s="1">
        <v>44014</v>
      </c>
      <c r="H874" s="5">
        <f t="shared" si="13"/>
        <v>2020</v>
      </c>
      <c r="I874">
        <v>1999</v>
      </c>
      <c r="J874" t="s">
        <v>122</v>
      </c>
      <c r="K874" t="s">
        <v>163</v>
      </c>
      <c r="L874" t="s">
        <v>428</v>
      </c>
      <c r="M874" t="s">
        <v>124</v>
      </c>
    </row>
    <row r="875" spans="1:13">
      <c r="A875" t="s">
        <v>3941</v>
      </c>
      <c r="B875" t="s">
        <v>53</v>
      </c>
      <c r="C875" t="s">
        <v>3942</v>
      </c>
      <c r="D875" t="s">
        <v>209</v>
      </c>
      <c r="E875" t="s">
        <v>3943</v>
      </c>
      <c r="F875" t="s">
        <v>66</v>
      </c>
      <c r="G875" s="1">
        <v>44746</v>
      </c>
      <c r="H875" s="5">
        <f t="shared" si="13"/>
        <v>2022</v>
      </c>
      <c r="I875">
        <v>1993</v>
      </c>
      <c r="J875" t="s">
        <v>144</v>
      </c>
      <c r="K875" t="s">
        <v>163</v>
      </c>
      <c r="L875" t="s">
        <v>428</v>
      </c>
      <c r="M875" t="s">
        <v>146</v>
      </c>
    </row>
    <row r="876" spans="1:13">
      <c r="A876" t="s">
        <v>3945</v>
      </c>
      <c r="B876" t="s">
        <v>25</v>
      </c>
      <c r="C876" t="s">
        <v>3946</v>
      </c>
      <c r="D876" t="s">
        <v>160</v>
      </c>
      <c r="E876" t="s">
        <v>349</v>
      </c>
      <c r="F876" t="s">
        <v>86</v>
      </c>
      <c r="G876" s="1">
        <v>42790</v>
      </c>
      <c r="H876" s="5">
        <f t="shared" si="13"/>
        <v>2017</v>
      </c>
      <c r="I876">
        <v>2021</v>
      </c>
      <c r="J876" t="s">
        <v>144</v>
      </c>
      <c r="K876" t="s">
        <v>601</v>
      </c>
      <c r="L876" t="s">
        <v>196</v>
      </c>
      <c r="M876" t="s">
        <v>51</v>
      </c>
    </row>
    <row r="877" spans="1:13">
      <c r="A877" t="s">
        <v>3954</v>
      </c>
      <c r="B877" t="s">
        <v>25</v>
      </c>
      <c r="C877" t="s">
        <v>3955</v>
      </c>
      <c r="D877" t="s">
        <v>27</v>
      </c>
      <c r="E877" t="s">
        <v>3956</v>
      </c>
      <c r="F877" t="s">
        <v>79</v>
      </c>
      <c r="G877" s="1">
        <v>45622</v>
      </c>
      <c r="H877" s="5">
        <f t="shared" si="13"/>
        <v>2024</v>
      </c>
      <c r="I877">
        <v>2004</v>
      </c>
      <c r="J877" t="s">
        <v>181</v>
      </c>
      <c r="K877" t="s">
        <v>1567</v>
      </c>
      <c r="L877" t="s">
        <v>50</v>
      </c>
      <c r="M877" t="s">
        <v>51</v>
      </c>
    </row>
    <row r="878" spans="1:13">
      <c r="A878" t="s">
        <v>3961</v>
      </c>
      <c r="B878" t="s">
        <v>53</v>
      </c>
      <c r="C878" t="s">
        <v>3962</v>
      </c>
      <c r="D878" t="s">
        <v>90</v>
      </c>
      <c r="E878" t="s">
        <v>3963</v>
      </c>
      <c r="F878" t="s">
        <v>120</v>
      </c>
      <c r="G878" s="1">
        <v>44066</v>
      </c>
      <c r="H878" s="5">
        <f t="shared" si="13"/>
        <v>2020</v>
      </c>
      <c r="I878">
        <v>2002</v>
      </c>
      <c r="J878" t="s">
        <v>175</v>
      </c>
      <c r="K878" t="s">
        <v>129</v>
      </c>
      <c r="L878" t="s">
        <v>95</v>
      </c>
      <c r="M878" t="s">
        <v>124</v>
      </c>
    </row>
    <row r="879" spans="1:13">
      <c r="A879" t="s">
        <v>3968</v>
      </c>
      <c r="B879" t="s">
        <v>53</v>
      </c>
      <c r="C879" t="s">
        <v>3969</v>
      </c>
      <c r="D879" t="s">
        <v>209</v>
      </c>
      <c r="E879" t="s">
        <v>1697</v>
      </c>
      <c r="F879" t="s">
        <v>38</v>
      </c>
      <c r="G879" s="1">
        <v>45423</v>
      </c>
      <c r="H879" s="5">
        <f t="shared" si="13"/>
        <v>2024</v>
      </c>
      <c r="I879">
        <v>1990</v>
      </c>
      <c r="J879" t="s">
        <v>144</v>
      </c>
      <c r="K879" t="s">
        <v>74</v>
      </c>
      <c r="L879" t="s">
        <v>75</v>
      </c>
      <c r="M879" t="s">
        <v>131</v>
      </c>
    </row>
    <row r="880" spans="1:13">
      <c r="A880" t="s">
        <v>3971</v>
      </c>
      <c r="B880" t="s">
        <v>53</v>
      </c>
      <c r="C880" t="s">
        <v>3972</v>
      </c>
      <c r="D880" t="s">
        <v>55</v>
      </c>
      <c r="E880" t="s">
        <v>119</v>
      </c>
      <c r="F880" t="s">
        <v>167</v>
      </c>
      <c r="G880" s="1">
        <v>43495</v>
      </c>
      <c r="H880" s="5">
        <f t="shared" si="13"/>
        <v>2019</v>
      </c>
      <c r="I880">
        <v>2015</v>
      </c>
      <c r="J880" t="s">
        <v>58</v>
      </c>
      <c r="K880" t="s">
        <v>129</v>
      </c>
      <c r="L880" t="s">
        <v>238</v>
      </c>
      <c r="M880" t="s">
        <v>61</v>
      </c>
    </row>
    <row r="881" spans="1:13">
      <c r="A881" t="s">
        <v>3976</v>
      </c>
      <c r="B881" t="s">
        <v>25</v>
      </c>
      <c r="C881" t="s">
        <v>3977</v>
      </c>
      <c r="D881" t="s">
        <v>27</v>
      </c>
      <c r="E881" t="s">
        <v>677</v>
      </c>
      <c r="F881" t="s">
        <v>79</v>
      </c>
      <c r="G881" s="1">
        <v>42937</v>
      </c>
      <c r="H881" s="5">
        <f t="shared" si="13"/>
        <v>2017</v>
      </c>
      <c r="I881">
        <v>2012</v>
      </c>
      <c r="J881" t="s">
        <v>175</v>
      </c>
      <c r="K881" t="s">
        <v>298</v>
      </c>
      <c r="L881" t="s">
        <v>69</v>
      </c>
      <c r="M881" t="s">
        <v>272</v>
      </c>
    </row>
    <row r="882" spans="1:13">
      <c r="A882" t="s">
        <v>3982</v>
      </c>
      <c r="B882" t="s">
        <v>25</v>
      </c>
      <c r="C882" t="s">
        <v>3983</v>
      </c>
      <c r="E882" t="s">
        <v>3984</v>
      </c>
      <c r="F882" t="s">
        <v>38</v>
      </c>
      <c r="G882" s="1">
        <v>45178</v>
      </c>
      <c r="H882" s="5">
        <f t="shared" si="13"/>
        <v>2023</v>
      </c>
      <c r="I882">
        <v>2024</v>
      </c>
      <c r="J882" t="s">
        <v>48</v>
      </c>
      <c r="K882" t="s">
        <v>351</v>
      </c>
      <c r="L882" t="s">
        <v>196</v>
      </c>
      <c r="M882" t="s">
        <v>96</v>
      </c>
    </row>
    <row r="883" spans="1:13">
      <c r="A883" t="s">
        <v>3986</v>
      </c>
      <c r="B883" t="s">
        <v>25</v>
      </c>
      <c r="C883" t="s">
        <v>3987</v>
      </c>
      <c r="D883" t="s">
        <v>55</v>
      </c>
      <c r="E883" t="s">
        <v>2068</v>
      </c>
      <c r="F883" t="s">
        <v>92</v>
      </c>
      <c r="G883" s="1">
        <v>44895</v>
      </c>
      <c r="H883" s="5">
        <f t="shared" si="13"/>
        <v>2022</v>
      </c>
      <c r="I883">
        <v>2010</v>
      </c>
      <c r="J883" t="s">
        <v>136</v>
      </c>
      <c r="K883" t="s">
        <v>944</v>
      </c>
      <c r="L883" t="s">
        <v>42</v>
      </c>
      <c r="M883" t="s">
        <v>96</v>
      </c>
    </row>
    <row r="884" spans="1:13">
      <c r="A884" t="s">
        <v>3989</v>
      </c>
      <c r="B884" t="s">
        <v>25</v>
      </c>
      <c r="C884" t="s">
        <v>3990</v>
      </c>
      <c r="E884" t="s">
        <v>1824</v>
      </c>
      <c r="F884" t="s">
        <v>142</v>
      </c>
      <c r="G884" s="1">
        <v>42883</v>
      </c>
      <c r="H884" s="5">
        <f t="shared" si="13"/>
        <v>2017</v>
      </c>
      <c r="I884">
        <v>1998</v>
      </c>
      <c r="J884" t="s">
        <v>81</v>
      </c>
      <c r="K884" t="s">
        <v>1457</v>
      </c>
      <c r="L884" t="s">
        <v>196</v>
      </c>
      <c r="M884" t="s">
        <v>96</v>
      </c>
    </row>
    <row r="885" spans="1:13">
      <c r="A885" t="s">
        <v>3994</v>
      </c>
      <c r="B885" t="s">
        <v>25</v>
      </c>
      <c r="C885" t="s">
        <v>3995</v>
      </c>
      <c r="D885" t="s">
        <v>209</v>
      </c>
      <c r="E885" t="s">
        <v>3996</v>
      </c>
      <c r="F885" t="s">
        <v>142</v>
      </c>
      <c r="G885" s="1">
        <v>43172</v>
      </c>
      <c r="H885" s="5">
        <f t="shared" si="13"/>
        <v>2018</v>
      </c>
      <c r="I885">
        <v>1981</v>
      </c>
      <c r="J885" t="s">
        <v>144</v>
      </c>
      <c r="K885" t="s">
        <v>617</v>
      </c>
      <c r="L885" t="s">
        <v>75</v>
      </c>
      <c r="M885" t="s">
        <v>34</v>
      </c>
    </row>
    <row r="886" spans="1:13">
      <c r="A886" t="s">
        <v>3998</v>
      </c>
      <c r="B886" t="s">
        <v>25</v>
      </c>
      <c r="C886" t="s">
        <v>3999</v>
      </c>
      <c r="D886" t="s">
        <v>160</v>
      </c>
      <c r="E886" t="s">
        <v>1299</v>
      </c>
      <c r="F886" t="s">
        <v>38</v>
      </c>
      <c r="G886" s="1">
        <v>44748</v>
      </c>
      <c r="H886" s="5">
        <f t="shared" si="13"/>
        <v>2022</v>
      </c>
      <c r="I886">
        <v>2004</v>
      </c>
      <c r="J886" t="s">
        <v>48</v>
      </c>
      <c r="K886" t="s">
        <v>1096</v>
      </c>
      <c r="L886" t="s">
        <v>428</v>
      </c>
      <c r="M886" t="s">
        <v>272</v>
      </c>
    </row>
    <row r="887" spans="1:13">
      <c r="A887" t="s">
        <v>4001</v>
      </c>
      <c r="B887" t="s">
        <v>53</v>
      </c>
      <c r="C887" t="s">
        <v>4002</v>
      </c>
      <c r="E887" t="s">
        <v>4003</v>
      </c>
      <c r="F887" t="s">
        <v>167</v>
      </c>
      <c r="G887" s="1">
        <v>43637</v>
      </c>
      <c r="H887" s="5">
        <f t="shared" si="13"/>
        <v>2019</v>
      </c>
      <c r="I887">
        <v>2006</v>
      </c>
      <c r="J887" t="s">
        <v>81</v>
      </c>
      <c r="K887" t="s">
        <v>195</v>
      </c>
      <c r="L887" t="s">
        <v>428</v>
      </c>
      <c r="M887" t="s">
        <v>138</v>
      </c>
    </row>
    <row r="888" spans="1:13">
      <c r="A888" t="s">
        <v>4007</v>
      </c>
      <c r="B888" t="s">
        <v>25</v>
      </c>
      <c r="C888" t="s">
        <v>4008</v>
      </c>
      <c r="E888" t="s">
        <v>78</v>
      </c>
      <c r="F888" t="s">
        <v>66</v>
      </c>
      <c r="G888" s="1">
        <v>43115</v>
      </c>
      <c r="H888" s="5">
        <f t="shared" si="13"/>
        <v>2018</v>
      </c>
      <c r="I888">
        <v>1986</v>
      </c>
      <c r="J888" t="s">
        <v>144</v>
      </c>
      <c r="K888" t="s">
        <v>674</v>
      </c>
      <c r="L888" t="s">
        <v>238</v>
      </c>
      <c r="M888" t="s">
        <v>51</v>
      </c>
    </row>
    <row r="889" spans="1:13">
      <c r="A889" t="s">
        <v>4010</v>
      </c>
      <c r="B889" t="s">
        <v>53</v>
      </c>
      <c r="C889" t="s">
        <v>4011</v>
      </c>
      <c r="D889" t="s">
        <v>118</v>
      </c>
      <c r="E889" t="s">
        <v>958</v>
      </c>
      <c r="F889" t="s">
        <v>66</v>
      </c>
      <c r="G889" s="1">
        <v>43922</v>
      </c>
      <c r="H889" s="5">
        <f t="shared" si="13"/>
        <v>2020</v>
      </c>
      <c r="I889">
        <v>2019</v>
      </c>
      <c r="J889" t="s">
        <v>31</v>
      </c>
      <c r="K889" t="s">
        <v>102</v>
      </c>
      <c r="L889" t="s">
        <v>42</v>
      </c>
      <c r="M889" t="s">
        <v>138</v>
      </c>
    </row>
    <row r="890" spans="1:13">
      <c r="A890" t="s">
        <v>4013</v>
      </c>
      <c r="B890" t="s">
        <v>25</v>
      </c>
      <c r="C890" t="s">
        <v>4014</v>
      </c>
      <c r="D890" t="s">
        <v>118</v>
      </c>
      <c r="E890" t="s">
        <v>1446</v>
      </c>
      <c r="F890" t="s">
        <v>66</v>
      </c>
      <c r="G890" s="1">
        <v>45342</v>
      </c>
      <c r="H890" s="5">
        <f t="shared" si="13"/>
        <v>2024</v>
      </c>
      <c r="I890">
        <v>1984</v>
      </c>
      <c r="J890" t="s">
        <v>81</v>
      </c>
      <c r="K890" t="s">
        <v>2120</v>
      </c>
      <c r="L890" t="s">
        <v>42</v>
      </c>
      <c r="M890" t="s">
        <v>272</v>
      </c>
    </row>
    <row r="891" spans="1:13">
      <c r="A891" t="s">
        <v>4016</v>
      </c>
      <c r="B891" t="s">
        <v>53</v>
      </c>
      <c r="C891" t="s">
        <v>4017</v>
      </c>
      <c r="D891" t="s">
        <v>118</v>
      </c>
      <c r="E891" t="s">
        <v>1530</v>
      </c>
      <c r="F891" t="s">
        <v>38</v>
      </c>
      <c r="G891" s="1">
        <v>43186</v>
      </c>
      <c r="H891" s="5">
        <f t="shared" si="13"/>
        <v>2018</v>
      </c>
      <c r="I891">
        <v>2020</v>
      </c>
      <c r="J891" t="s">
        <v>81</v>
      </c>
      <c r="K891" t="s">
        <v>68</v>
      </c>
      <c r="L891" t="s">
        <v>69</v>
      </c>
      <c r="M891" t="s">
        <v>70</v>
      </c>
    </row>
    <row r="892" spans="1:13">
      <c r="A892" t="s">
        <v>4019</v>
      </c>
      <c r="B892" t="s">
        <v>25</v>
      </c>
      <c r="C892" t="s">
        <v>4020</v>
      </c>
      <c r="D892" t="s">
        <v>99</v>
      </c>
      <c r="E892" t="s">
        <v>4021</v>
      </c>
      <c r="F892" t="s">
        <v>66</v>
      </c>
      <c r="G892" s="1">
        <v>42998</v>
      </c>
      <c r="H892" s="5">
        <f t="shared" si="13"/>
        <v>2017</v>
      </c>
      <c r="I892">
        <v>2013</v>
      </c>
      <c r="J892" t="s">
        <v>175</v>
      </c>
      <c r="K892" t="s">
        <v>798</v>
      </c>
      <c r="L892" t="s">
        <v>60</v>
      </c>
      <c r="M892" t="s">
        <v>51</v>
      </c>
    </row>
    <row r="893" spans="1:13">
      <c r="A893" t="s">
        <v>4023</v>
      </c>
      <c r="B893" t="s">
        <v>53</v>
      </c>
      <c r="C893" t="s">
        <v>4024</v>
      </c>
      <c r="D893" t="s">
        <v>55</v>
      </c>
      <c r="E893" t="s">
        <v>330</v>
      </c>
      <c r="F893" t="s">
        <v>193</v>
      </c>
      <c r="G893" s="1">
        <v>43746</v>
      </c>
      <c r="H893" s="5">
        <f t="shared" si="13"/>
        <v>2019</v>
      </c>
      <c r="I893">
        <v>1992</v>
      </c>
      <c r="J893" t="s">
        <v>81</v>
      </c>
      <c r="K893" t="s">
        <v>195</v>
      </c>
      <c r="L893" t="s">
        <v>501</v>
      </c>
      <c r="M893" t="s">
        <v>124</v>
      </c>
    </row>
    <row r="894" spans="1:13">
      <c r="A894" t="s">
        <v>4028</v>
      </c>
      <c r="B894" t="s">
        <v>53</v>
      </c>
      <c r="C894" t="s">
        <v>4029</v>
      </c>
      <c r="D894" t="s">
        <v>99</v>
      </c>
      <c r="E894" t="s">
        <v>869</v>
      </c>
      <c r="F894" t="s">
        <v>66</v>
      </c>
      <c r="G894" s="1">
        <v>45126</v>
      </c>
      <c r="H894" s="5">
        <f t="shared" si="13"/>
        <v>2023</v>
      </c>
      <c r="I894">
        <v>2024</v>
      </c>
      <c r="J894" t="s">
        <v>136</v>
      </c>
      <c r="K894" t="s">
        <v>68</v>
      </c>
      <c r="L894" t="s">
        <v>293</v>
      </c>
      <c r="M894" t="s">
        <v>70</v>
      </c>
    </row>
    <row r="895" spans="1:13">
      <c r="A895" t="s">
        <v>4031</v>
      </c>
      <c r="B895" t="s">
        <v>53</v>
      </c>
      <c r="C895" t="s">
        <v>4032</v>
      </c>
      <c r="D895" t="s">
        <v>99</v>
      </c>
      <c r="E895" t="s">
        <v>4033</v>
      </c>
      <c r="F895" t="s">
        <v>38</v>
      </c>
      <c r="G895" s="1">
        <v>42246</v>
      </c>
      <c r="H895" s="5">
        <f t="shared" si="13"/>
        <v>2015</v>
      </c>
      <c r="I895">
        <v>1983</v>
      </c>
      <c r="J895" t="s">
        <v>181</v>
      </c>
      <c r="K895" t="s">
        <v>262</v>
      </c>
      <c r="L895" t="s">
        <v>501</v>
      </c>
      <c r="M895" t="s">
        <v>138</v>
      </c>
    </row>
    <row r="896" spans="1:13">
      <c r="A896" t="s">
        <v>4035</v>
      </c>
      <c r="B896" t="s">
        <v>25</v>
      </c>
      <c r="C896" t="s">
        <v>4036</v>
      </c>
      <c r="E896" t="s">
        <v>4037</v>
      </c>
      <c r="F896" t="s">
        <v>167</v>
      </c>
      <c r="G896" s="1">
        <v>45478</v>
      </c>
      <c r="H896" s="5">
        <f t="shared" si="13"/>
        <v>2024</v>
      </c>
      <c r="I896">
        <v>1984</v>
      </c>
      <c r="J896" t="s">
        <v>48</v>
      </c>
      <c r="K896" t="s">
        <v>704</v>
      </c>
      <c r="L896" t="s">
        <v>60</v>
      </c>
      <c r="M896" t="s">
        <v>272</v>
      </c>
    </row>
    <row r="897" spans="1:13">
      <c r="A897" t="s">
        <v>4042</v>
      </c>
      <c r="B897" t="s">
        <v>25</v>
      </c>
      <c r="C897" t="s">
        <v>4043</v>
      </c>
      <c r="D897" t="s">
        <v>27</v>
      </c>
      <c r="E897" t="s">
        <v>363</v>
      </c>
      <c r="F897" t="s">
        <v>29</v>
      </c>
      <c r="G897" s="1">
        <v>43402</v>
      </c>
      <c r="H897" s="5">
        <f t="shared" si="13"/>
        <v>2018</v>
      </c>
      <c r="I897">
        <v>2023</v>
      </c>
      <c r="J897" t="s">
        <v>58</v>
      </c>
      <c r="K897" t="s">
        <v>394</v>
      </c>
      <c r="L897" t="s">
        <v>238</v>
      </c>
      <c r="M897" t="s">
        <v>34</v>
      </c>
    </row>
    <row r="898" spans="1:13">
      <c r="A898" t="s">
        <v>4045</v>
      </c>
      <c r="B898" t="s">
        <v>25</v>
      </c>
      <c r="C898" t="s">
        <v>4046</v>
      </c>
      <c r="D898" t="s">
        <v>45</v>
      </c>
      <c r="E898" t="s">
        <v>4047</v>
      </c>
      <c r="F898" t="s">
        <v>120</v>
      </c>
      <c r="G898" s="1">
        <v>43423</v>
      </c>
      <c r="H898" s="5">
        <f t="shared" si="13"/>
        <v>2018</v>
      </c>
      <c r="I898">
        <v>2011</v>
      </c>
      <c r="J898" t="s">
        <v>136</v>
      </c>
      <c r="K898" t="s">
        <v>855</v>
      </c>
      <c r="L898" t="s">
        <v>60</v>
      </c>
      <c r="M898" t="s">
        <v>34</v>
      </c>
    </row>
    <row r="899" spans="1:13">
      <c r="A899" t="s">
        <v>4049</v>
      </c>
      <c r="B899" t="s">
        <v>53</v>
      </c>
      <c r="C899" t="s">
        <v>4050</v>
      </c>
      <c r="D899" t="s">
        <v>160</v>
      </c>
      <c r="E899" t="s">
        <v>4051</v>
      </c>
      <c r="F899" t="s">
        <v>193</v>
      </c>
      <c r="G899" s="1">
        <v>45383</v>
      </c>
      <c r="H899" s="5">
        <f t="shared" si="13"/>
        <v>2024</v>
      </c>
      <c r="I899">
        <v>1987</v>
      </c>
      <c r="J899" t="s">
        <v>31</v>
      </c>
      <c r="K899" t="s">
        <v>68</v>
      </c>
      <c r="L899" t="s">
        <v>50</v>
      </c>
      <c r="M899" t="s">
        <v>61</v>
      </c>
    </row>
    <row r="900" spans="1:13">
      <c r="A900" t="s">
        <v>4053</v>
      </c>
      <c r="B900" t="s">
        <v>53</v>
      </c>
      <c r="C900" t="s">
        <v>4054</v>
      </c>
      <c r="E900" t="s">
        <v>1710</v>
      </c>
      <c r="F900" t="s">
        <v>167</v>
      </c>
      <c r="G900" s="1">
        <v>44406</v>
      </c>
      <c r="H900" s="5">
        <f t="shared" ref="H900:H963" si="14">YEAR(G900)</f>
        <v>2021</v>
      </c>
      <c r="I900">
        <v>1981</v>
      </c>
      <c r="J900" t="s">
        <v>81</v>
      </c>
      <c r="K900" t="s">
        <v>423</v>
      </c>
      <c r="L900" t="s">
        <v>293</v>
      </c>
      <c r="M900" t="s">
        <v>61</v>
      </c>
    </row>
    <row r="901" spans="1:13">
      <c r="A901" t="s">
        <v>4056</v>
      </c>
      <c r="B901" t="s">
        <v>25</v>
      </c>
      <c r="C901" t="s">
        <v>4057</v>
      </c>
      <c r="E901" t="s">
        <v>1299</v>
      </c>
      <c r="F901" t="s">
        <v>193</v>
      </c>
      <c r="G901" s="1">
        <v>42528</v>
      </c>
      <c r="H901" s="5">
        <f t="shared" si="14"/>
        <v>2016</v>
      </c>
      <c r="I901">
        <v>1980</v>
      </c>
      <c r="J901" t="s">
        <v>81</v>
      </c>
      <c r="K901" t="s">
        <v>2065</v>
      </c>
      <c r="L901" t="s">
        <v>238</v>
      </c>
      <c r="M901" t="s">
        <v>109</v>
      </c>
    </row>
    <row r="902" spans="1:13">
      <c r="A902" t="s">
        <v>4059</v>
      </c>
      <c r="B902" t="s">
        <v>53</v>
      </c>
      <c r="C902" t="s">
        <v>4060</v>
      </c>
      <c r="D902" t="s">
        <v>106</v>
      </c>
      <c r="E902" t="s">
        <v>542</v>
      </c>
      <c r="F902" t="s">
        <v>38</v>
      </c>
      <c r="G902" s="1">
        <v>45785</v>
      </c>
      <c r="H902" s="5">
        <f t="shared" si="14"/>
        <v>2025</v>
      </c>
      <c r="I902">
        <v>1990</v>
      </c>
      <c r="J902" t="s">
        <v>175</v>
      </c>
      <c r="K902" t="s">
        <v>163</v>
      </c>
      <c r="L902" t="s">
        <v>75</v>
      </c>
      <c r="M902" t="s">
        <v>61</v>
      </c>
    </row>
    <row r="903" spans="1:13">
      <c r="A903" t="s">
        <v>4065</v>
      </c>
      <c r="B903" t="s">
        <v>53</v>
      </c>
      <c r="C903" t="s">
        <v>4066</v>
      </c>
      <c r="D903" t="s">
        <v>118</v>
      </c>
      <c r="E903" t="s">
        <v>4067</v>
      </c>
      <c r="F903" t="s">
        <v>66</v>
      </c>
      <c r="G903" s="1">
        <v>45229</v>
      </c>
      <c r="H903" s="5">
        <f t="shared" si="14"/>
        <v>2023</v>
      </c>
      <c r="I903">
        <v>1994</v>
      </c>
      <c r="J903" t="s">
        <v>136</v>
      </c>
      <c r="K903" t="s">
        <v>74</v>
      </c>
      <c r="L903" t="s">
        <v>42</v>
      </c>
      <c r="M903" t="s">
        <v>131</v>
      </c>
    </row>
    <row r="904" spans="1:13">
      <c r="A904" t="s">
        <v>4069</v>
      </c>
      <c r="B904" t="s">
        <v>53</v>
      </c>
      <c r="C904" t="s">
        <v>4070</v>
      </c>
      <c r="D904" t="s">
        <v>99</v>
      </c>
      <c r="E904" t="s">
        <v>359</v>
      </c>
      <c r="F904" t="s">
        <v>193</v>
      </c>
      <c r="G904" s="1">
        <v>43342</v>
      </c>
      <c r="H904" s="5">
        <f t="shared" si="14"/>
        <v>2018</v>
      </c>
      <c r="I904">
        <v>2008</v>
      </c>
      <c r="J904" t="s">
        <v>122</v>
      </c>
      <c r="K904" t="s">
        <v>102</v>
      </c>
      <c r="L904" t="s">
        <v>60</v>
      </c>
      <c r="M904" t="s">
        <v>61</v>
      </c>
    </row>
    <row r="905" spans="1:13">
      <c r="A905" t="s">
        <v>4072</v>
      </c>
      <c r="B905" t="s">
        <v>53</v>
      </c>
      <c r="C905" t="s">
        <v>4073</v>
      </c>
      <c r="E905" t="s">
        <v>1254</v>
      </c>
      <c r="F905" t="s">
        <v>92</v>
      </c>
      <c r="G905" s="1">
        <v>43635</v>
      </c>
      <c r="H905" s="5">
        <f t="shared" si="14"/>
        <v>2019</v>
      </c>
      <c r="I905">
        <v>2009</v>
      </c>
      <c r="J905" t="s">
        <v>58</v>
      </c>
      <c r="K905" t="s">
        <v>74</v>
      </c>
      <c r="L905" t="s">
        <v>238</v>
      </c>
      <c r="M905" t="s">
        <v>146</v>
      </c>
    </row>
    <row r="906" spans="1:13">
      <c r="A906" t="s">
        <v>4075</v>
      </c>
      <c r="B906" t="s">
        <v>25</v>
      </c>
      <c r="C906" t="s">
        <v>4076</v>
      </c>
      <c r="D906" t="s">
        <v>209</v>
      </c>
      <c r="E906" t="s">
        <v>4077</v>
      </c>
      <c r="F906" t="s">
        <v>193</v>
      </c>
      <c r="G906" s="1">
        <v>44170</v>
      </c>
      <c r="H906" s="5">
        <f t="shared" si="14"/>
        <v>2020</v>
      </c>
      <c r="I906">
        <v>1989</v>
      </c>
      <c r="J906" t="s">
        <v>122</v>
      </c>
      <c r="K906" t="s">
        <v>960</v>
      </c>
      <c r="L906" t="s">
        <v>145</v>
      </c>
      <c r="M906" t="s">
        <v>96</v>
      </c>
    </row>
    <row r="907" spans="1:13">
      <c r="A907" t="s">
        <v>4079</v>
      </c>
      <c r="B907" t="s">
        <v>25</v>
      </c>
      <c r="C907" t="s">
        <v>4080</v>
      </c>
      <c r="D907" t="s">
        <v>55</v>
      </c>
      <c r="E907" t="s">
        <v>4081</v>
      </c>
      <c r="F907" t="s">
        <v>120</v>
      </c>
      <c r="G907" s="1">
        <v>42760</v>
      </c>
      <c r="H907" s="5">
        <f t="shared" si="14"/>
        <v>2017</v>
      </c>
      <c r="I907">
        <v>1987</v>
      </c>
      <c r="J907" t="s">
        <v>144</v>
      </c>
      <c r="K907" t="s">
        <v>903</v>
      </c>
      <c r="L907" t="s">
        <v>50</v>
      </c>
      <c r="M907" t="s">
        <v>34</v>
      </c>
    </row>
    <row r="908" spans="1:13">
      <c r="A908" t="s">
        <v>4083</v>
      </c>
      <c r="B908" t="s">
        <v>25</v>
      </c>
      <c r="C908" t="s">
        <v>4084</v>
      </c>
      <c r="E908" t="s">
        <v>4085</v>
      </c>
      <c r="F908" t="s">
        <v>120</v>
      </c>
      <c r="G908" s="1">
        <v>44180</v>
      </c>
      <c r="H908" s="5">
        <f t="shared" si="14"/>
        <v>2020</v>
      </c>
      <c r="I908">
        <v>2016</v>
      </c>
      <c r="J908" t="s">
        <v>122</v>
      </c>
      <c r="K908" t="s">
        <v>654</v>
      </c>
      <c r="L908" t="s">
        <v>60</v>
      </c>
      <c r="M908" t="s">
        <v>51</v>
      </c>
    </row>
    <row r="909" spans="1:13">
      <c r="A909" t="s">
        <v>4090</v>
      </c>
      <c r="B909" t="s">
        <v>53</v>
      </c>
      <c r="C909" t="s">
        <v>4091</v>
      </c>
      <c r="D909" t="s">
        <v>64</v>
      </c>
      <c r="E909" t="s">
        <v>677</v>
      </c>
      <c r="F909" t="s">
        <v>193</v>
      </c>
      <c r="G909" s="1">
        <v>44767</v>
      </c>
      <c r="H909" s="5">
        <f t="shared" si="14"/>
        <v>2022</v>
      </c>
      <c r="I909">
        <v>1988</v>
      </c>
      <c r="J909" t="s">
        <v>136</v>
      </c>
      <c r="K909" t="s">
        <v>163</v>
      </c>
      <c r="L909" t="s">
        <v>293</v>
      </c>
      <c r="M909" t="s">
        <v>124</v>
      </c>
    </row>
    <row r="910" spans="1:13">
      <c r="A910" t="s">
        <v>4093</v>
      </c>
      <c r="B910" t="s">
        <v>25</v>
      </c>
      <c r="C910" t="s">
        <v>4094</v>
      </c>
      <c r="E910" t="s">
        <v>3696</v>
      </c>
      <c r="F910" t="s">
        <v>66</v>
      </c>
      <c r="G910" s="1">
        <v>45522</v>
      </c>
      <c r="H910" s="5">
        <f t="shared" si="14"/>
        <v>2024</v>
      </c>
      <c r="I910">
        <v>1980</v>
      </c>
      <c r="J910" t="s">
        <v>81</v>
      </c>
      <c r="K910" t="s">
        <v>308</v>
      </c>
      <c r="L910" t="s">
        <v>238</v>
      </c>
      <c r="M910" t="s">
        <v>272</v>
      </c>
    </row>
    <row r="911" spans="1:13">
      <c r="A911" t="s">
        <v>4100</v>
      </c>
      <c r="B911" t="s">
        <v>25</v>
      </c>
      <c r="C911" t="s">
        <v>4101</v>
      </c>
      <c r="D911" t="s">
        <v>106</v>
      </c>
      <c r="E911" t="s">
        <v>1263</v>
      </c>
      <c r="F911" t="s">
        <v>167</v>
      </c>
      <c r="G911" s="1">
        <v>43224</v>
      </c>
      <c r="H911" s="5">
        <f t="shared" si="14"/>
        <v>2018</v>
      </c>
      <c r="I911">
        <v>2012</v>
      </c>
      <c r="J911" t="s">
        <v>136</v>
      </c>
      <c r="K911" t="s">
        <v>682</v>
      </c>
      <c r="L911" t="s">
        <v>42</v>
      </c>
      <c r="M911" t="s">
        <v>34</v>
      </c>
    </row>
    <row r="912" spans="1:13">
      <c r="A912" t="s">
        <v>4103</v>
      </c>
      <c r="B912" t="s">
        <v>25</v>
      </c>
      <c r="C912" t="s">
        <v>4104</v>
      </c>
      <c r="E912" t="s">
        <v>3193</v>
      </c>
      <c r="F912" t="s">
        <v>86</v>
      </c>
      <c r="G912" s="1">
        <v>43213</v>
      </c>
      <c r="H912" s="5">
        <f t="shared" si="14"/>
        <v>2018</v>
      </c>
      <c r="I912">
        <v>2019</v>
      </c>
      <c r="J912" t="s">
        <v>122</v>
      </c>
      <c r="K912" t="s">
        <v>1828</v>
      </c>
      <c r="L912" t="s">
        <v>238</v>
      </c>
      <c r="M912" t="s">
        <v>96</v>
      </c>
    </row>
    <row r="913" spans="1:13">
      <c r="A913" t="s">
        <v>4106</v>
      </c>
      <c r="B913" t="s">
        <v>53</v>
      </c>
      <c r="C913" t="s">
        <v>4107</v>
      </c>
      <c r="D913" t="s">
        <v>55</v>
      </c>
      <c r="E913" t="s">
        <v>3921</v>
      </c>
      <c r="F913" t="s">
        <v>86</v>
      </c>
      <c r="G913" s="1">
        <v>43886</v>
      </c>
      <c r="H913" s="5">
        <f t="shared" si="14"/>
        <v>2020</v>
      </c>
      <c r="I913">
        <v>2018</v>
      </c>
      <c r="J913" t="s">
        <v>81</v>
      </c>
      <c r="K913" t="s">
        <v>423</v>
      </c>
      <c r="L913" t="s">
        <v>69</v>
      </c>
      <c r="M913" t="s">
        <v>70</v>
      </c>
    </row>
    <row r="914" spans="1:13">
      <c r="A914" t="s">
        <v>4109</v>
      </c>
      <c r="B914" t="s">
        <v>53</v>
      </c>
      <c r="C914" t="s">
        <v>4110</v>
      </c>
      <c r="D914" t="s">
        <v>160</v>
      </c>
      <c r="E914" t="s">
        <v>677</v>
      </c>
      <c r="F914" t="s">
        <v>29</v>
      </c>
      <c r="G914" s="1">
        <v>42075</v>
      </c>
      <c r="H914" s="5">
        <f t="shared" si="14"/>
        <v>2015</v>
      </c>
      <c r="I914">
        <v>1993</v>
      </c>
      <c r="J914" t="s">
        <v>58</v>
      </c>
      <c r="K914" t="s">
        <v>74</v>
      </c>
      <c r="L914" t="s">
        <v>42</v>
      </c>
      <c r="M914" t="s">
        <v>138</v>
      </c>
    </row>
    <row r="915" spans="1:13">
      <c r="A915" t="s">
        <v>4112</v>
      </c>
      <c r="B915" t="s">
        <v>53</v>
      </c>
      <c r="C915" t="s">
        <v>4113</v>
      </c>
      <c r="D915" t="s">
        <v>160</v>
      </c>
      <c r="E915" t="s">
        <v>1317</v>
      </c>
      <c r="F915" t="s">
        <v>167</v>
      </c>
      <c r="G915" s="1">
        <v>42086</v>
      </c>
      <c r="H915" s="5">
        <f t="shared" si="14"/>
        <v>2015</v>
      </c>
      <c r="I915">
        <v>1982</v>
      </c>
      <c r="J915" t="s">
        <v>40</v>
      </c>
      <c r="K915" t="s">
        <v>182</v>
      </c>
      <c r="L915" t="s">
        <v>145</v>
      </c>
      <c r="M915" t="s">
        <v>131</v>
      </c>
    </row>
    <row r="916" spans="1:13">
      <c r="A916" t="s">
        <v>4115</v>
      </c>
      <c r="B916" t="s">
        <v>53</v>
      </c>
      <c r="C916" t="s">
        <v>4116</v>
      </c>
      <c r="D916" t="s">
        <v>99</v>
      </c>
      <c r="E916" t="s">
        <v>542</v>
      </c>
      <c r="F916" t="s">
        <v>167</v>
      </c>
      <c r="G916" s="1">
        <v>42564</v>
      </c>
      <c r="H916" s="5">
        <f t="shared" si="14"/>
        <v>2016</v>
      </c>
      <c r="I916">
        <v>2025</v>
      </c>
      <c r="J916" t="s">
        <v>81</v>
      </c>
      <c r="K916" t="s">
        <v>129</v>
      </c>
      <c r="L916" t="s">
        <v>69</v>
      </c>
      <c r="M916" t="s">
        <v>138</v>
      </c>
    </row>
    <row r="917" spans="1:13">
      <c r="A917" t="s">
        <v>4118</v>
      </c>
      <c r="B917" t="s">
        <v>25</v>
      </c>
      <c r="C917" t="s">
        <v>4119</v>
      </c>
      <c r="D917" t="s">
        <v>64</v>
      </c>
      <c r="E917" t="s">
        <v>330</v>
      </c>
      <c r="F917" t="s">
        <v>86</v>
      </c>
      <c r="G917" s="1">
        <v>45573</v>
      </c>
      <c r="H917" s="5">
        <f t="shared" si="14"/>
        <v>2024</v>
      </c>
      <c r="I917">
        <v>1994</v>
      </c>
      <c r="J917" t="s">
        <v>175</v>
      </c>
      <c r="K917" t="s">
        <v>752</v>
      </c>
      <c r="L917" t="s">
        <v>238</v>
      </c>
      <c r="M917" t="s">
        <v>272</v>
      </c>
    </row>
    <row r="918" spans="1:13">
      <c r="A918" t="s">
        <v>4121</v>
      </c>
      <c r="B918" t="s">
        <v>53</v>
      </c>
      <c r="C918" t="s">
        <v>4122</v>
      </c>
      <c r="D918" t="s">
        <v>99</v>
      </c>
      <c r="E918" t="s">
        <v>1271</v>
      </c>
      <c r="F918" t="s">
        <v>38</v>
      </c>
      <c r="G918" s="1">
        <v>42823</v>
      </c>
      <c r="H918" s="5">
        <f t="shared" si="14"/>
        <v>2017</v>
      </c>
      <c r="I918">
        <v>2000</v>
      </c>
      <c r="J918" t="s">
        <v>175</v>
      </c>
      <c r="K918" t="s">
        <v>182</v>
      </c>
      <c r="L918" t="s">
        <v>95</v>
      </c>
      <c r="M918" t="s">
        <v>138</v>
      </c>
    </row>
    <row r="919" spans="1:13">
      <c r="A919" t="s">
        <v>4124</v>
      </c>
      <c r="B919" t="s">
        <v>25</v>
      </c>
      <c r="C919" t="s">
        <v>4125</v>
      </c>
      <c r="D919" t="s">
        <v>106</v>
      </c>
      <c r="E919" t="s">
        <v>4126</v>
      </c>
      <c r="F919" t="s">
        <v>142</v>
      </c>
      <c r="G919" s="1">
        <v>43300</v>
      </c>
      <c r="H919" s="5">
        <f t="shared" si="14"/>
        <v>2018</v>
      </c>
      <c r="I919">
        <v>1985</v>
      </c>
      <c r="J919" t="s">
        <v>144</v>
      </c>
      <c r="K919" t="s">
        <v>4128</v>
      </c>
      <c r="L919" t="s">
        <v>69</v>
      </c>
      <c r="M919" t="s">
        <v>34</v>
      </c>
    </row>
    <row r="920" spans="1:13">
      <c r="A920" t="s">
        <v>4129</v>
      </c>
      <c r="B920" t="s">
        <v>53</v>
      </c>
      <c r="C920" t="s">
        <v>4130</v>
      </c>
      <c r="E920" t="s">
        <v>4131</v>
      </c>
      <c r="F920" t="s">
        <v>167</v>
      </c>
      <c r="G920" s="1">
        <v>44810</v>
      </c>
      <c r="H920" s="5">
        <f t="shared" si="14"/>
        <v>2022</v>
      </c>
      <c r="I920">
        <v>2015</v>
      </c>
      <c r="J920" t="s">
        <v>81</v>
      </c>
      <c r="K920" t="s">
        <v>74</v>
      </c>
      <c r="L920" t="s">
        <v>501</v>
      </c>
      <c r="M920" t="s">
        <v>131</v>
      </c>
    </row>
    <row r="921" spans="1:13">
      <c r="A921" t="s">
        <v>4133</v>
      </c>
      <c r="B921" t="s">
        <v>25</v>
      </c>
      <c r="C921" t="s">
        <v>4134</v>
      </c>
      <c r="D921" t="s">
        <v>64</v>
      </c>
      <c r="E921" t="s">
        <v>4135</v>
      </c>
      <c r="F921" t="s">
        <v>38</v>
      </c>
      <c r="G921" s="1">
        <v>45337</v>
      </c>
      <c r="H921" s="5">
        <f t="shared" si="14"/>
        <v>2024</v>
      </c>
      <c r="I921">
        <v>2001</v>
      </c>
      <c r="J921" t="s">
        <v>144</v>
      </c>
      <c r="K921" t="s">
        <v>169</v>
      </c>
      <c r="L921" t="s">
        <v>69</v>
      </c>
      <c r="M921" t="s">
        <v>96</v>
      </c>
    </row>
    <row r="922" spans="1:13">
      <c r="A922" t="s">
        <v>4137</v>
      </c>
      <c r="B922" t="s">
        <v>53</v>
      </c>
      <c r="C922" t="s">
        <v>4138</v>
      </c>
      <c r="D922" t="s">
        <v>160</v>
      </c>
      <c r="E922" t="s">
        <v>4139</v>
      </c>
      <c r="F922" t="s">
        <v>120</v>
      </c>
      <c r="G922" s="1">
        <v>45155</v>
      </c>
      <c r="H922" s="5">
        <f t="shared" si="14"/>
        <v>2023</v>
      </c>
      <c r="I922">
        <v>1991</v>
      </c>
      <c r="J922" t="s">
        <v>81</v>
      </c>
      <c r="K922" t="s">
        <v>74</v>
      </c>
      <c r="L922" t="s">
        <v>501</v>
      </c>
      <c r="M922" t="s">
        <v>146</v>
      </c>
    </row>
    <row r="923" spans="1:13">
      <c r="A923" t="s">
        <v>4141</v>
      </c>
      <c r="B923" t="s">
        <v>53</v>
      </c>
      <c r="C923" t="s">
        <v>4142</v>
      </c>
      <c r="D923" t="s">
        <v>99</v>
      </c>
      <c r="E923" t="s">
        <v>2615</v>
      </c>
      <c r="F923" t="s">
        <v>79</v>
      </c>
      <c r="G923" s="1">
        <v>42093</v>
      </c>
      <c r="H923" s="5">
        <f t="shared" si="14"/>
        <v>2015</v>
      </c>
      <c r="I923">
        <v>2006</v>
      </c>
      <c r="J923" t="s">
        <v>31</v>
      </c>
      <c r="K923" t="s">
        <v>129</v>
      </c>
      <c r="L923" t="s">
        <v>75</v>
      </c>
      <c r="M923" t="s">
        <v>61</v>
      </c>
    </row>
    <row r="924" spans="1:13">
      <c r="A924" t="s">
        <v>4144</v>
      </c>
      <c r="B924" t="s">
        <v>53</v>
      </c>
      <c r="C924" t="s">
        <v>4145</v>
      </c>
      <c r="D924" t="s">
        <v>118</v>
      </c>
      <c r="E924" t="s">
        <v>1438</v>
      </c>
      <c r="F924" t="s">
        <v>142</v>
      </c>
      <c r="G924" s="1">
        <v>43944</v>
      </c>
      <c r="H924" s="5">
        <f t="shared" si="14"/>
        <v>2020</v>
      </c>
      <c r="I924">
        <v>2006</v>
      </c>
      <c r="J924" t="s">
        <v>136</v>
      </c>
      <c r="K924" t="s">
        <v>163</v>
      </c>
      <c r="L924" t="s">
        <v>293</v>
      </c>
      <c r="M924" t="s">
        <v>124</v>
      </c>
    </row>
    <row r="925" spans="1:13">
      <c r="A925" t="s">
        <v>4154</v>
      </c>
      <c r="B925" t="s">
        <v>25</v>
      </c>
      <c r="C925" t="s">
        <v>4155</v>
      </c>
      <c r="D925" t="s">
        <v>99</v>
      </c>
      <c r="E925" t="s">
        <v>1091</v>
      </c>
      <c r="F925" t="s">
        <v>86</v>
      </c>
      <c r="G925" s="1">
        <v>45843</v>
      </c>
      <c r="H925" s="5">
        <f t="shared" si="14"/>
        <v>2025</v>
      </c>
      <c r="I925">
        <v>1981</v>
      </c>
      <c r="J925" t="s">
        <v>40</v>
      </c>
      <c r="K925" t="s">
        <v>3773</v>
      </c>
      <c r="L925" t="s">
        <v>196</v>
      </c>
      <c r="M925" t="s">
        <v>115</v>
      </c>
    </row>
    <row r="926" spans="1:13">
      <c r="A926" t="s">
        <v>4157</v>
      </c>
      <c r="B926" t="s">
        <v>25</v>
      </c>
      <c r="C926" t="s">
        <v>4158</v>
      </c>
      <c r="D926" t="s">
        <v>118</v>
      </c>
      <c r="E926" t="s">
        <v>817</v>
      </c>
      <c r="F926" t="s">
        <v>120</v>
      </c>
      <c r="G926" s="1">
        <v>42270</v>
      </c>
      <c r="H926" s="5">
        <f t="shared" si="14"/>
        <v>2015</v>
      </c>
      <c r="I926">
        <v>2006</v>
      </c>
      <c r="J926" t="s">
        <v>81</v>
      </c>
      <c r="K926" t="s">
        <v>449</v>
      </c>
      <c r="L926" t="s">
        <v>428</v>
      </c>
      <c r="M926" t="s">
        <v>272</v>
      </c>
    </row>
    <row r="927" spans="1:13">
      <c r="A927" t="s">
        <v>4160</v>
      </c>
      <c r="B927" t="s">
        <v>53</v>
      </c>
      <c r="C927" t="s">
        <v>4161</v>
      </c>
      <c r="D927" t="s">
        <v>160</v>
      </c>
      <c r="E927" t="s">
        <v>1161</v>
      </c>
      <c r="F927" t="s">
        <v>29</v>
      </c>
      <c r="G927" s="1">
        <v>45322</v>
      </c>
      <c r="H927" s="5">
        <f t="shared" si="14"/>
        <v>2024</v>
      </c>
      <c r="I927">
        <v>2016</v>
      </c>
      <c r="J927" t="s">
        <v>144</v>
      </c>
      <c r="K927" t="s">
        <v>262</v>
      </c>
      <c r="L927" t="s">
        <v>69</v>
      </c>
      <c r="M927" t="s">
        <v>146</v>
      </c>
    </row>
    <row r="928" spans="1:13">
      <c r="A928" t="s">
        <v>4163</v>
      </c>
      <c r="B928" t="s">
        <v>25</v>
      </c>
      <c r="C928" t="s">
        <v>4164</v>
      </c>
      <c r="D928" t="s">
        <v>118</v>
      </c>
      <c r="E928" t="s">
        <v>1556</v>
      </c>
      <c r="F928" t="s">
        <v>167</v>
      </c>
      <c r="G928" s="1">
        <v>44793</v>
      </c>
      <c r="H928" s="5">
        <f t="shared" si="14"/>
        <v>2022</v>
      </c>
      <c r="I928">
        <v>1999</v>
      </c>
      <c r="J928" t="s">
        <v>181</v>
      </c>
      <c r="K928" t="s">
        <v>1617</v>
      </c>
      <c r="L928" t="s">
        <v>60</v>
      </c>
      <c r="M928" t="s">
        <v>272</v>
      </c>
    </row>
    <row r="929" spans="1:13">
      <c r="A929" t="s">
        <v>4166</v>
      </c>
      <c r="B929" t="s">
        <v>53</v>
      </c>
      <c r="C929" t="s">
        <v>4167</v>
      </c>
      <c r="D929" t="s">
        <v>90</v>
      </c>
      <c r="E929" t="s">
        <v>4168</v>
      </c>
      <c r="F929" t="s">
        <v>120</v>
      </c>
      <c r="G929" s="1">
        <v>43788</v>
      </c>
      <c r="H929" s="5">
        <f t="shared" si="14"/>
        <v>2019</v>
      </c>
      <c r="I929">
        <v>1986</v>
      </c>
      <c r="J929" t="s">
        <v>40</v>
      </c>
      <c r="K929" t="s">
        <v>423</v>
      </c>
      <c r="L929" t="s">
        <v>293</v>
      </c>
      <c r="M929" t="s">
        <v>138</v>
      </c>
    </row>
    <row r="930" spans="1:13">
      <c r="A930" t="s">
        <v>4170</v>
      </c>
      <c r="B930" t="s">
        <v>53</v>
      </c>
      <c r="C930" t="s">
        <v>4171</v>
      </c>
      <c r="D930" t="s">
        <v>45</v>
      </c>
      <c r="E930" t="s">
        <v>398</v>
      </c>
      <c r="F930" t="s">
        <v>79</v>
      </c>
      <c r="G930" s="1">
        <v>45561</v>
      </c>
      <c r="H930" s="5">
        <f t="shared" si="14"/>
        <v>2024</v>
      </c>
      <c r="I930">
        <v>1985</v>
      </c>
      <c r="J930" t="s">
        <v>122</v>
      </c>
      <c r="K930" t="s">
        <v>68</v>
      </c>
      <c r="L930" t="s">
        <v>501</v>
      </c>
      <c r="M930" t="s">
        <v>131</v>
      </c>
    </row>
    <row r="931" spans="1:13">
      <c r="A931" t="s">
        <v>4173</v>
      </c>
      <c r="B931" t="s">
        <v>25</v>
      </c>
      <c r="C931" t="s">
        <v>4174</v>
      </c>
      <c r="E931" t="s">
        <v>4175</v>
      </c>
      <c r="F931" t="s">
        <v>66</v>
      </c>
      <c r="G931" s="1">
        <v>43407</v>
      </c>
      <c r="H931" s="5">
        <f t="shared" si="14"/>
        <v>2018</v>
      </c>
      <c r="I931">
        <v>1980</v>
      </c>
      <c r="J931" t="s">
        <v>40</v>
      </c>
      <c r="K931" t="s">
        <v>94</v>
      </c>
      <c r="L931" t="s">
        <v>69</v>
      </c>
      <c r="M931" t="s">
        <v>34</v>
      </c>
    </row>
    <row r="932" spans="1:13">
      <c r="A932" t="s">
        <v>4177</v>
      </c>
      <c r="B932" t="s">
        <v>53</v>
      </c>
      <c r="C932" t="s">
        <v>4178</v>
      </c>
      <c r="D932" t="s">
        <v>106</v>
      </c>
      <c r="E932" t="s">
        <v>4179</v>
      </c>
      <c r="F932" t="s">
        <v>92</v>
      </c>
      <c r="G932" s="1">
        <v>42914</v>
      </c>
      <c r="H932" s="5">
        <f t="shared" si="14"/>
        <v>2017</v>
      </c>
      <c r="I932">
        <v>2007</v>
      </c>
      <c r="J932" t="s">
        <v>48</v>
      </c>
      <c r="K932" t="s">
        <v>68</v>
      </c>
      <c r="L932" t="s">
        <v>60</v>
      </c>
      <c r="M932" t="s">
        <v>70</v>
      </c>
    </row>
    <row r="933" spans="1:13">
      <c r="A933" t="s">
        <v>4181</v>
      </c>
      <c r="B933" t="s">
        <v>53</v>
      </c>
      <c r="C933" t="s">
        <v>4182</v>
      </c>
      <c r="D933" t="s">
        <v>55</v>
      </c>
      <c r="E933" t="s">
        <v>2191</v>
      </c>
      <c r="F933" t="s">
        <v>193</v>
      </c>
      <c r="G933" s="1">
        <v>43659</v>
      </c>
      <c r="H933" s="5">
        <f t="shared" si="14"/>
        <v>2019</v>
      </c>
      <c r="I933">
        <v>2015</v>
      </c>
      <c r="J933" t="s">
        <v>40</v>
      </c>
      <c r="K933" t="s">
        <v>423</v>
      </c>
      <c r="L933" t="s">
        <v>42</v>
      </c>
      <c r="M933" t="s">
        <v>131</v>
      </c>
    </row>
    <row r="934" spans="1:13">
      <c r="A934" t="s">
        <v>4184</v>
      </c>
      <c r="B934" t="s">
        <v>25</v>
      </c>
      <c r="C934" t="s">
        <v>4185</v>
      </c>
      <c r="D934" t="s">
        <v>64</v>
      </c>
      <c r="E934" t="s">
        <v>4186</v>
      </c>
      <c r="F934" t="s">
        <v>66</v>
      </c>
      <c r="G934" s="1">
        <v>44380</v>
      </c>
      <c r="H934" s="5">
        <f t="shared" si="14"/>
        <v>2021</v>
      </c>
      <c r="I934">
        <v>2023</v>
      </c>
      <c r="J934" t="s">
        <v>122</v>
      </c>
      <c r="K934" t="s">
        <v>443</v>
      </c>
      <c r="L934" t="s">
        <v>145</v>
      </c>
      <c r="M934" t="s">
        <v>115</v>
      </c>
    </row>
    <row r="935" spans="1:13">
      <c r="A935" t="s">
        <v>4188</v>
      </c>
      <c r="B935" t="s">
        <v>53</v>
      </c>
      <c r="C935" t="s">
        <v>4189</v>
      </c>
      <c r="D935" t="s">
        <v>118</v>
      </c>
      <c r="E935" t="s">
        <v>4190</v>
      </c>
      <c r="F935" t="s">
        <v>38</v>
      </c>
      <c r="G935" s="1">
        <v>44654</v>
      </c>
      <c r="H935" s="5">
        <f t="shared" si="14"/>
        <v>2022</v>
      </c>
      <c r="I935">
        <v>2019</v>
      </c>
      <c r="J935" t="s">
        <v>175</v>
      </c>
      <c r="K935" t="s">
        <v>102</v>
      </c>
      <c r="L935" t="s">
        <v>60</v>
      </c>
      <c r="M935" t="s">
        <v>131</v>
      </c>
    </row>
    <row r="936" spans="1:13">
      <c r="A936" t="s">
        <v>4192</v>
      </c>
      <c r="B936" t="s">
        <v>25</v>
      </c>
      <c r="C936" t="s">
        <v>4193</v>
      </c>
      <c r="D936" t="s">
        <v>99</v>
      </c>
      <c r="E936" t="s">
        <v>2249</v>
      </c>
      <c r="F936" t="s">
        <v>167</v>
      </c>
      <c r="G936" s="1">
        <v>44167</v>
      </c>
      <c r="H936" s="5">
        <f t="shared" si="14"/>
        <v>2020</v>
      </c>
      <c r="I936">
        <v>1986</v>
      </c>
      <c r="J936" t="s">
        <v>136</v>
      </c>
      <c r="K936" t="s">
        <v>1457</v>
      </c>
      <c r="L936" t="s">
        <v>293</v>
      </c>
      <c r="M936" t="s">
        <v>109</v>
      </c>
    </row>
    <row r="937" spans="1:13">
      <c r="A937" t="s">
        <v>4195</v>
      </c>
      <c r="B937" t="s">
        <v>25</v>
      </c>
      <c r="C937" t="s">
        <v>4196</v>
      </c>
      <c r="D937" t="s">
        <v>118</v>
      </c>
      <c r="E937" t="s">
        <v>4197</v>
      </c>
      <c r="F937" t="s">
        <v>38</v>
      </c>
      <c r="G937" s="1">
        <v>43730</v>
      </c>
      <c r="H937" s="5">
        <f t="shared" si="14"/>
        <v>2019</v>
      </c>
      <c r="I937">
        <v>2021</v>
      </c>
      <c r="J937" t="s">
        <v>31</v>
      </c>
      <c r="K937" t="s">
        <v>581</v>
      </c>
      <c r="L937" t="s">
        <v>42</v>
      </c>
      <c r="M937" t="s">
        <v>51</v>
      </c>
    </row>
    <row r="938" spans="1:13">
      <c r="A938" t="s">
        <v>4199</v>
      </c>
      <c r="B938" t="s">
        <v>25</v>
      </c>
      <c r="C938" t="s">
        <v>4200</v>
      </c>
      <c r="E938" t="s">
        <v>301</v>
      </c>
      <c r="F938" t="s">
        <v>193</v>
      </c>
      <c r="G938" s="1">
        <v>44235</v>
      </c>
      <c r="H938" s="5">
        <f t="shared" si="14"/>
        <v>2021</v>
      </c>
      <c r="I938">
        <v>2017</v>
      </c>
      <c r="J938" t="s">
        <v>136</v>
      </c>
      <c r="K938" t="s">
        <v>449</v>
      </c>
      <c r="L938" t="s">
        <v>501</v>
      </c>
      <c r="M938" t="s">
        <v>272</v>
      </c>
    </row>
    <row r="939" spans="1:13">
      <c r="A939" t="s">
        <v>4207</v>
      </c>
      <c r="B939" t="s">
        <v>25</v>
      </c>
      <c r="C939" t="s">
        <v>4208</v>
      </c>
      <c r="D939" t="s">
        <v>106</v>
      </c>
      <c r="E939" t="s">
        <v>4209</v>
      </c>
      <c r="F939" t="s">
        <v>86</v>
      </c>
      <c r="G939" s="1">
        <v>45341</v>
      </c>
      <c r="H939" s="5">
        <f t="shared" si="14"/>
        <v>2024</v>
      </c>
      <c r="I939">
        <v>1993</v>
      </c>
      <c r="J939" t="s">
        <v>48</v>
      </c>
      <c r="K939" t="s">
        <v>2788</v>
      </c>
      <c r="L939" t="s">
        <v>69</v>
      </c>
      <c r="M939" t="s">
        <v>96</v>
      </c>
    </row>
    <row r="940" spans="1:13">
      <c r="A940" t="s">
        <v>4211</v>
      </c>
      <c r="B940" t="s">
        <v>53</v>
      </c>
      <c r="C940" t="s">
        <v>4212</v>
      </c>
      <c r="D940" t="s">
        <v>27</v>
      </c>
      <c r="E940" t="s">
        <v>179</v>
      </c>
      <c r="F940" t="s">
        <v>193</v>
      </c>
      <c r="G940" s="1">
        <v>43472</v>
      </c>
      <c r="H940" s="5">
        <f t="shared" si="14"/>
        <v>2019</v>
      </c>
      <c r="I940">
        <v>1981</v>
      </c>
      <c r="J940" t="s">
        <v>58</v>
      </c>
      <c r="K940" t="s">
        <v>102</v>
      </c>
      <c r="L940" t="s">
        <v>428</v>
      </c>
      <c r="M940" t="s">
        <v>124</v>
      </c>
    </row>
    <row r="941" spans="1:13">
      <c r="A941" t="s">
        <v>4214</v>
      </c>
      <c r="B941" t="s">
        <v>53</v>
      </c>
      <c r="C941" t="s">
        <v>4215</v>
      </c>
      <c r="D941" t="s">
        <v>45</v>
      </c>
      <c r="E941" t="s">
        <v>817</v>
      </c>
      <c r="F941" t="s">
        <v>38</v>
      </c>
      <c r="G941" s="1">
        <v>44511</v>
      </c>
      <c r="H941" s="5">
        <f t="shared" si="14"/>
        <v>2021</v>
      </c>
      <c r="I941">
        <v>2024</v>
      </c>
      <c r="J941" t="s">
        <v>48</v>
      </c>
      <c r="K941" t="s">
        <v>262</v>
      </c>
      <c r="L941" t="s">
        <v>75</v>
      </c>
      <c r="M941" t="s">
        <v>146</v>
      </c>
    </row>
    <row r="942" spans="1:13">
      <c r="A942" t="s">
        <v>4217</v>
      </c>
      <c r="B942" t="s">
        <v>53</v>
      </c>
      <c r="C942" t="s">
        <v>4218</v>
      </c>
      <c r="D942" t="s">
        <v>99</v>
      </c>
      <c r="E942" t="s">
        <v>4219</v>
      </c>
      <c r="F942" t="s">
        <v>66</v>
      </c>
      <c r="G942" s="1">
        <v>43681</v>
      </c>
      <c r="H942" s="5">
        <f t="shared" si="14"/>
        <v>2019</v>
      </c>
      <c r="I942">
        <v>1990</v>
      </c>
      <c r="J942" t="s">
        <v>122</v>
      </c>
      <c r="K942" t="s">
        <v>129</v>
      </c>
      <c r="L942" t="s">
        <v>238</v>
      </c>
      <c r="M942" t="s">
        <v>131</v>
      </c>
    </row>
    <row r="943" spans="1:13">
      <c r="A943" t="s">
        <v>4221</v>
      </c>
      <c r="B943" t="s">
        <v>25</v>
      </c>
      <c r="C943" t="s">
        <v>4222</v>
      </c>
      <c r="D943" t="s">
        <v>45</v>
      </c>
      <c r="E943" t="s">
        <v>210</v>
      </c>
      <c r="F943" t="s">
        <v>66</v>
      </c>
      <c r="G943" s="1">
        <v>44022</v>
      </c>
      <c r="H943" s="5">
        <f t="shared" si="14"/>
        <v>2020</v>
      </c>
      <c r="I943">
        <v>2009</v>
      </c>
      <c r="J943" t="s">
        <v>58</v>
      </c>
      <c r="K943" t="s">
        <v>1325</v>
      </c>
      <c r="L943" t="s">
        <v>145</v>
      </c>
      <c r="M943" t="s">
        <v>109</v>
      </c>
    </row>
    <row r="944" spans="1:13">
      <c r="A944" t="s">
        <v>4224</v>
      </c>
      <c r="B944" t="s">
        <v>25</v>
      </c>
      <c r="C944" t="s">
        <v>4225</v>
      </c>
      <c r="E944" t="s">
        <v>4226</v>
      </c>
      <c r="F944" t="s">
        <v>38</v>
      </c>
      <c r="G944" s="1">
        <v>43389</v>
      </c>
      <c r="H944" s="5">
        <f t="shared" si="14"/>
        <v>2018</v>
      </c>
      <c r="I944">
        <v>2016</v>
      </c>
      <c r="J944" t="s">
        <v>181</v>
      </c>
      <c r="K944" t="s">
        <v>385</v>
      </c>
      <c r="L944" t="s">
        <v>238</v>
      </c>
      <c r="M944" t="s">
        <v>115</v>
      </c>
    </row>
    <row r="945" spans="1:13">
      <c r="A945" t="s">
        <v>4228</v>
      </c>
      <c r="B945" t="s">
        <v>53</v>
      </c>
      <c r="C945" t="s">
        <v>4229</v>
      </c>
      <c r="D945" t="s">
        <v>209</v>
      </c>
      <c r="E945" t="s">
        <v>2763</v>
      </c>
      <c r="F945" t="s">
        <v>79</v>
      </c>
      <c r="G945" s="1">
        <v>42152</v>
      </c>
      <c r="H945" s="5">
        <f t="shared" si="14"/>
        <v>2015</v>
      </c>
      <c r="I945">
        <v>1983</v>
      </c>
      <c r="J945" t="s">
        <v>181</v>
      </c>
      <c r="K945" t="s">
        <v>129</v>
      </c>
      <c r="L945" t="s">
        <v>293</v>
      </c>
      <c r="M945" t="s">
        <v>146</v>
      </c>
    </row>
    <row r="946" spans="1:13">
      <c r="A946" t="s">
        <v>4234</v>
      </c>
      <c r="B946" t="s">
        <v>53</v>
      </c>
      <c r="C946" t="s">
        <v>4235</v>
      </c>
      <c r="D946" t="s">
        <v>99</v>
      </c>
      <c r="E946" t="s">
        <v>722</v>
      </c>
      <c r="F946" t="s">
        <v>29</v>
      </c>
      <c r="G946" s="1">
        <v>42663</v>
      </c>
      <c r="H946" s="5">
        <f t="shared" si="14"/>
        <v>2016</v>
      </c>
      <c r="I946">
        <v>2010</v>
      </c>
      <c r="J946" t="s">
        <v>58</v>
      </c>
      <c r="K946" t="s">
        <v>59</v>
      </c>
      <c r="L946" t="s">
        <v>501</v>
      </c>
      <c r="M946" t="s">
        <v>124</v>
      </c>
    </row>
    <row r="947" spans="1:13">
      <c r="A947" t="s">
        <v>4237</v>
      </c>
      <c r="B947" t="s">
        <v>25</v>
      </c>
      <c r="C947" t="s">
        <v>4238</v>
      </c>
      <c r="D947" t="s">
        <v>118</v>
      </c>
      <c r="E947" t="s">
        <v>4239</v>
      </c>
      <c r="F947" t="s">
        <v>79</v>
      </c>
      <c r="G947" s="1">
        <v>43316</v>
      </c>
      <c r="H947" s="5">
        <f t="shared" si="14"/>
        <v>2018</v>
      </c>
      <c r="I947">
        <v>2020</v>
      </c>
      <c r="J947" t="s">
        <v>48</v>
      </c>
      <c r="K947" t="s">
        <v>1582</v>
      </c>
      <c r="L947" t="s">
        <v>60</v>
      </c>
      <c r="M947" t="s">
        <v>96</v>
      </c>
    </row>
    <row r="948" spans="1:13">
      <c r="A948" t="s">
        <v>4241</v>
      </c>
      <c r="B948" t="s">
        <v>53</v>
      </c>
      <c r="C948" t="s">
        <v>4242</v>
      </c>
      <c r="E948" t="s">
        <v>985</v>
      </c>
      <c r="F948" t="s">
        <v>79</v>
      </c>
      <c r="G948" s="1">
        <v>42427</v>
      </c>
      <c r="H948" s="5">
        <f t="shared" si="14"/>
        <v>2016</v>
      </c>
      <c r="I948">
        <v>1993</v>
      </c>
      <c r="J948" t="s">
        <v>144</v>
      </c>
      <c r="K948" t="s">
        <v>68</v>
      </c>
      <c r="L948" t="s">
        <v>196</v>
      </c>
      <c r="M948" t="s">
        <v>61</v>
      </c>
    </row>
    <row r="949" spans="1:13">
      <c r="A949" t="s">
        <v>4244</v>
      </c>
      <c r="B949" t="s">
        <v>53</v>
      </c>
      <c r="C949" t="s">
        <v>4245</v>
      </c>
      <c r="E949" t="s">
        <v>4246</v>
      </c>
      <c r="F949" t="s">
        <v>92</v>
      </c>
      <c r="G949" s="1">
        <v>45138</v>
      </c>
      <c r="H949" s="5">
        <f t="shared" si="14"/>
        <v>2023</v>
      </c>
      <c r="I949">
        <v>2010</v>
      </c>
      <c r="J949" t="s">
        <v>181</v>
      </c>
      <c r="K949" t="s">
        <v>129</v>
      </c>
      <c r="L949" t="s">
        <v>428</v>
      </c>
      <c r="M949" t="s">
        <v>70</v>
      </c>
    </row>
    <row r="950" spans="1:13">
      <c r="A950" t="s">
        <v>4254</v>
      </c>
      <c r="B950" t="s">
        <v>53</v>
      </c>
      <c r="C950" t="s">
        <v>4255</v>
      </c>
      <c r="D950" t="s">
        <v>55</v>
      </c>
      <c r="E950" t="s">
        <v>1603</v>
      </c>
      <c r="F950" t="s">
        <v>142</v>
      </c>
      <c r="G950" s="1">
        <v>45055</v>
      </c>
      <c r="H950" s="5">
        <f t="shared" si="14"/>
        <v>2023</v>
      </c>
      <c r="I950">
        <v>2019</v>
      </c>
      <c r="J950" t="s">
        <v>175</v>
      </c>
      <c r="K950" t="s">
        <v>68</v>
      </c>
      <c r="L950" t="s">
        <v>95</v>
      </c>
      <c r="M950" t="s">
        <v>61</v>
      </c>
    </row>
    <row r="951" spans="1:13">
      <c r="A951" t="s">
        <v>4257</v>
      </c>
      <c r="B951" t="s">
        <v>53</v>
      </c>
      <c r="C951" t="s">
        <v>4258</v>
      </c>
      <c r="D951" t="s">
        <v>160</v>
      </c>
      <c r="E951" t="s">
        <v>629</v>
      </c>
      <c r="F951" t="s">
        <v>142</v>
      </c>
      <c r="G951" s="1">
        <v>44203</v>
      </c>
      <c r="H951" s="5">
        <f t="shared" si="14"/>
        <v>2021</v>
      </c>
      <c r="I951">
        <v>2006</v>
      </c>
      <c r="J951" t="s">
        <v>175</v>
      </c>
      <c r="K951" t="s">
        <v>163</v>
      </c>
      <c r="L951" t="s">
        <v>50</v>
      </c>
      <c r="M951" t="s">
        <v>70</v>
      </c>
    </row>
    <row r="952" spans="1:13">
      <c r="A952" t="s">
        <v>4263</v>
      </c>
      <c r="B952" t="s">
        <v>53</v>
      </c>
      <c r="C952" t="s">
        <v>4264</v>
      </c>
      <c r="E952" t="s">
        <v>2724</v>
      </c>
      <c r="F952" t="s">
        <v>79</v>
      </c>
      <c r="G952" s="1">
        <v>45524</v>
      </c>
      <c r="H952" s="5">
        <f t="shared" si="14"/>
        <v>2024</v>
      </c>
      <c r="I952">
        <v>2007</v>
      </c>
      <c r="J952" t="s">
        <v>81</v>
      </c>
      <c r="K952" t="s">
        <v>68</v>
      </c>
      <c r="L952" t="s">
        <v>50</v>
      </c>
      <c r="M952" t="s">
        <v>70</v>
      </c>
    </row>
    <row r="953" spans="1:13">
      <c r="A953" t="s">
        <v>4268</v>
      </c>
      <c r="B953" t="s">
        <v>53</v>
      </c>
      <c r="C953" t="s">
        <v>4269</v>
      </c>
      <c r="D953" t="s">
        <v>160</v>
      </c>
      <c r="E953" t="s">
        <v>4270</v>
      </c>
      <c r="F953" t="s">
        <v>29</v>
      </c>
      <c r="G953" s="1">
        <v>42386</v>
      </c>
      <c r="H953" s="5">
        <f t="shared" si="14"/>
        <v>2016</v>
      </c>
      <c r="I953">
        <v>2015</v>
      </c>
      <c r="J953" t="s">
        <v>40</v>
      </c>
      <c r="K953" t="s">
        <v>74</v>
      </c>
      <c r="L953" t="s">
        <v>95</v>
      </c>
      <c r="M953" t="s">
        <v>138</v>
      </c>
    </row>
    <row r="954" spans="1:13">
      <c r="A954" t="s">
        <v>4272</v>
      </c>
      <c r="B954" t="s">
        <v>25</v>
      </c>
      <c r="C954" t="s">
        <v>4273</v>
      </c>
      <c r="E954" t="s">
        <v>2564</v>
      </c>
      <c r="F954" t="s">
        <v>120</v>
      </c>
      <c r="G954" s="1">
        <v>45077</v>
      </c>
      <c r="H954" s="5">
        <f t="shared" si="14"/>
        <v>2023</v>
      </c>
      <c r="I954">
        <v>2005</v>
      </c>
      <c r="J954" t="s">
        <v>31</v>
      </c>
      <c r="K954" t="s">
        <v>4128</v>
      </c>
      <c r="L954" t="s">
        <v>50</v>
      </c>
      <c r="M954" t="s">
        <v>34</v>
      </c>
    </row>
    <row r="955" spans="1:13">
      <c r="A955" t="s">
        <v>4275</v>
      </c>
      <c r="B955" t="s">
        <v>53</v>
      </c>
      <c r="C955" t="s">
        <v>4276</v>
      </c>
      <c r="D955" t="s">
        <v>118</v>
      </c>
      <c r="E955" t="s">
        <v>4277</v>
      </c>
      <c r="F955" t="s">
        <v>120</v>
      </c>
      <c r="G955" s="1">
        <v>45053</v>
      </c>
      <c r="H955" s="5">
        <f t="shared" si="14"/>
        <v>2023</v>
      </c>
      <c r="I955">
        <v>2015</v>
      </c>
      <c r="J955" t="s">
        <v>81</v>
      </c>
      <c r="K955" t="s">
        <v>74</v>
      </c>
      <c r="L955" t="s">
        <v>501</v>
      </c>
      <c r="M955" t="s">
        <v>61</v>
      </c>
    </row>
    <row r="956" spans="1:13">
      <c r="A956" t="s">
        <v>4279</v>
      </c>
      <c r="B956" t="s">
        <v>25</v>
      </c>
      <c r="C956" t="s">
        <v>4280</v>
      </c>
      <c r="D956" t="s">
        <v>106</v>
      </c>
      <c r="E956" t="s">
        <v>830</v>
      </c>
      <c r="F956" t="s">
        <v>79</v>
      </c>
      <c r="G956" s="1">
        <v>45532</v>
      </c>
      <c r="H956" s="5">
        <f t="shared" si="14"/>
        <v>2024</v>
      </c>
      <c r="I956">
        <v>1980</v>
      </c>
      <c r="J956" t="s">
        <v>58</v>
      </c>
      <c r="K956" t="s">
        <v>3223</v>
      </c>
      <c r="L956" t="s">
        <v>293</v>
      </c>
      <c r="M956" t="s">
        <v>96</v>
      </c>
    </row>
    <row r="957" spans="1:13">
      <c r="A957" t="s">
        <v>4285</v>
      </c>
      <c r="B957" t="s">
        <v>53</v>
      </c>
      <c r="C957" t="s">
        <v>4286</v>
      </c>
      <c r="D957" t="s">
        <v>64</v>
      </c>
      <c r="E957" t="s">
        <v>4287</v>
      </c>
      <c r="F957" t="s">
        <v>38</v>
      </c>
      <c r="G957" s="1">
        <v>44659</v>
      </c>
      <c r="H957" s="5">
        <f t="shared" si="14"/>
        <v>2022</v>
      </c>
      <c r="I957">
        <v>1988</v>
      </c>
      <c r="J957" t="s">
        <v>81</v>
      </c>
      <c r="K957" t="s">
        <v>68</v>
      </c>
      <c r="L957" t="s">
        <v>69</v>
      </c>
      <c r="M957" t="s">
        <v>146</v>
      </c>
    </row>
    <row r="958" spans="1:13">
      <c r="A958" t="s">
        <v>4289</v>
      </c>
      <c r="B958" t="s">
        <v>25</v>
      </c>
      <c r="C958" t="s">
        <v>4290</v>
      </c>
      <c r="D958" t="s">
        <v>99</v>
      </c>
      <c r="E958" t="s">
        <v>1603</v>
      </c>
      <c r="F958" t="s">
        <v>120</v>
      </c>
      <c r="G958" s="1">
        <v>44315</v>
      </c>
      <c r="H958" s="5">
        <f t="shared" si="14"/>
        <v>2021</v>
      </c>
      <c r="I958">
        <v>1983</v>
      </c>
      <c r="J958" t="s">
        <v>48</v>
      </c>
      <c r="K958" t="s">
        <v>1240</v>
      </c>
      <c r="L958" t="s">
        <v>501</v>
      </c>
      <c r="M958" t="s">
        <v>34</v>
      </c>
    </row>
    <row r="959" spans="1:13">
      <c r="A959" t="s">
        <v>4292</v>
      </c>
      <c r="B959" t="s">
        <v>53</v>
      </c>
      <c r="C959" t="s">
        <v>4293</v>
      </c>
      <c r="D959" t="s">
        <v>55</v>
      </c>
      <c r="E959" t="s">
        <v>210</v>
      </c>
      <c r="F959" t="s">
        <v>193</v>
      </c>
      <c r="G959" s="1">
        <v>42831</v>
      </c>
      <c r="H959" s="5">
        <f t="shared" si="14"/>
        <v>2017</v>
      </c>
      <c r="I959">
        <v>1993</v>
      </c>
      <c r="J959" t="s">
        <v>144</v>
      </c>
      <c r="K959" t="s">
        <v>163</v>
      </c>
      <c r="L959" t="s">
        <v>42</v>
      </c>
      <c r="M959" t="s">
        <v>131</v>
      </c>
    </row>
    <row r="960" spans="1:13">
      <c r="A960" t="s">
        <v>4298</v>
      </c>
      <c r="B960" t="s">
        <v>53</v>
      </c>
      <c r="C960" t="s">
        <v>4299</v>
      </c>
      <c r="D960" t="s">
        <v>209</v>
      </c>
      <c r="E960" t="s">
        <v>1234</v>
      </c>
      <c r="F960" t="s">
        <v>92</v>
      </c>
      <c r="G960" s="1">
        <v>45492</v>
      </c>
      <c r="H960" s="5">
        <f t="shared" si="14"/>
        <v>2024</v>
      </c>
      <c r="I960">
        <v>2002</v>
      </c>
      <c r="J960" t="s">
        <v>175</v>
      </c>
      <c r="K960" t="s">
        <v>74</v>
      </c>
      <c r="L960" t="s">
        <v>42</v>
      </c>
      <c r="M960" t="s">
        <v>131</v>
      </c>
    </row>
    <row r="961" spans="1:13">
      <c r="A961" t="s">
        <v>4303</v>
      </c>
      <c r="B961" t="s">
        <v>53</v>
      </c>
      <c r="C961" t="s">
        <v>4304</v>
      </c>
      <c r="D961" t="s">
        <v>45</v>
      </c>
      <c r="E961" t="s">
        <v>4305</v>
      </c>
      <c r="F961" t="s">
        <v>38</v>
      </c>
      <c r="G961" s="1">
        <v>44878</v>
      </c>
      <c r="H961" s="5">
        <f t="shared" si="14"/>
        <v>2022</v>
      </c>
      <c r="I961">
        <v>2024</v>
      </c>
      <c r="J961" t="s">
        <v>122</v>
      </c>
      <c r="K961" t="s">
        <v>262</v>
      </c>
      <c r="L961" t="s">
        <v>69</v>
      </c>
      <c r="M961" t="s">
        <v>131</v>
      </c>
    </row>
    <row r="962" spans="1:13">
      <c r="A962" t="s">
        <v>4317</v>
      </c>
      <c r="B962" t="s">
        <v>25</v>
      </c>
      <c r="C962" t="s">
        <v>4318</v>
      </c>
      <c r="D962" t="s">
        <v>106</v>
      </c>
      <c r="E962" t="s">
        <v>2249</v>
      </c>
      <c r="F962" t="s">
        <v>120</v>
      </c>
      <c r="G962" s="1">
        <v>43621</v>
      </c>
      <c r="H962" s="5">
        <f t="shared" si="14"/>
        <v>2019</v>
      </c>
      <c r="I962">
        <v>1981</v>
      </c>
      <c r="J962" t="s">
        <v>58</v>
      </c>
      <c r="K962" t="s">
        <v>4128</v>
      </c>
      <c r="L962" t="s">
        <v>42</v>
      </c>
      <c r="M962" t="s">
        <v>272</v>
      </c>
    </row>
    <row r="963" spans="1:13">
      <c r="A963" t="s">
        <v>4320</v>
      </c>
      <c r="B963" t="s">
        <v>53</v>
      </c>
      <c r="C963" t="s">
        <v>4321</v>
      </c>
      <c r="D963" t="s">
        <v>27</v>
      </c>
      <c r="E963" t="s">
        <v>4322</v>
      </c>
      <c r="F963" t="s">
        <v>66</v>
      </c>
      <c r="G963" s="1">
        <v>45521</v>
      </c>
      <c r="H963" s="5">
        <f t="shared" si="14"/>
        <v>2024</v>
      </c>
      <c r="I963">
        <v>1989</v>
      </c>
      <c r="J963" t="s">
        <v>81</v>
      </c>
      <c r="K963" t="s">
        <v>102</v>
      </c>
      <c r="L963" t="s">
        <v>75</v>
      </c>
      <c r="M963" t="s">
        <v>131</v>
      </c>
    </row>
    <row r="964" spans="1:13">
      <c r="A964" t="s">
        <v>4326</v>
      </c>
      <c r="B964" t="s">
        <v>25</v>
      </c>
      <c r="C964" t="s">
        <v>4327</v>
      </c>
      <c r="D964" t="s">
        <v>64</v>
      </c>
      <c r="E964" t="s">
        <v>4328</v>
      </c>
      <c r="F964" t="s">
        <v>193</v>
      </c>
      <c r="G964" s="1">
        <v>43575</v>
      </c>
      <c r="H964" s="5">
        <f t="shared" ref="H964:H1027" si="15">YEAR(G964)</f>
        <v>2019</v>
      </c>
      <c r="I964">
        <v>1987</v>
      </c>
      <c r="J964" t="s">
        <v>136</v>
      </c>
      <c r="K964" t="s">
        <v>287</v>
      </c>
      <c r="L964" t="s">
        <v>196</v>
      </c>
      <c r="M964" t="s">
        <v>34</v>
      </c>
    </row>
    <row r="965" spans="1:13">
      <c r="A965" t="s">
        <v>4330</v>
      </c>
      <c r="B965" t="s">
        <v>25</v>
      </c>
      <c r="C965" t="s">
        <v>4331</v>
      </c>
      <c r="D965" t="s">
        <v>118</v>
      </c>
      <c r="E965" t="s">
        <v>4332</v>
      </c>
      <c r="F965" t="s">
        <v>79</v>
      </c>
      <c r="G965" s="1">
        <v>45045</v>
      </c>
      <c r="H965" s="5">
        <f t="shared" si="15"/>
        <v>2023</v>
      </c>
      <c r="I965">
        <v>2014</v>
      </c>
      <c r="J965" t="s">
        <v>175</v>
      </c>
      <c r="K965" t="s">
        <v>960</v>
      </c>
      <c r="L965" t="s">
        <v>196</v>
      </c>
      <c r="M965" t="s">
        <v>51</v>
      </c>
    </row>
    <row r="966" spans="1:13">
      <c r="A966" t="s">
        <v>4334</v>
      </c>
      <c r="B966" t="s">
        <v>25</v>
      </c>
      <c r="C966" t="s">
        <v>4335</v>
      </c>
      <c r="E966" t="s">
        <v>859</v>
      </c>
      <c r="F966" t="s">
        <v>193</v>
      </c>
      <c r="G966" s="1">
        <v>44185</v>
      </c>
      <c r="H966" s="5">
        <f t="shared" si="15"/>
        <v>2020</v>
      </c>
      <c r="I966">
        <v>2001</v>
      </c>
      <c r="J966" t="s">
        <v>48</v>
      </c>
      <c r="K966" t="s">
        <v>1416</v>
      </c>
      <c r="L966" t="s">
        <v>501</v>
      </c>
      <c r="M966" t="s">
        <v>272</v>
      </c>
    </row>
    <row r="967" spans="1:13">
      <c r="A967" t="s">
        <v>4337</v>
      </c>
      <c r="B967" t="s">
        <v>53</v>
      </c>
      <c r="C967" t="s">
        <v>4338</v>
      </c>
      <c r="D967" t="s">
        <v>106</v>
      </c>
      <c r="E967" t="s">
        <v>4339</v>
      </c>
      <c r="F967" t="s">
        <v>167</v>
      </c>
      <c r="G967" s="1">
        <v>42795</v>
      </c>
      <c r="H967" s="5">
        <f t="shared" si="15"/>
        <v>2017</v>
      </c>
      <c r="I967">
        <v>1997</v>
      </c>
      <c r="J967" t="s">
        <v>144</v>
      </c>
      <c r="K967" t="s">
        <v>102</v>
      </c>
      <c r="L967" t="s">
        <v>95</v>
      </c>
      <c r="M967" t="s">
        <v>146</v>
      </c>
    </row>
    <row r="968" spans="1:13">
      <c r="A968" t="s">
        <v>4341</v>
      </c>
      <c r="B968" t="s">
        <v>25</v>
      </c>
      <c r="C968" t="s">
        <v>4342</v>
      </c>
      <c r="E968" t="s">
        <v>373</v>
      </c>
      <c r="F968" t="s">
        <v>29</v>
      </c>
      <c r="G968" s="1">
        <v>45686</v>
      </c>
      <c r="H968" s="5">
        <f t="shared" si="15"/>
        <v>2025</v>
      </c>
      <c r="I968">
        <v>2009</v>
      </c>
      <c r="J968" t="s">
        <v>58</v>
      </c>
      <c r="K968" t="s">
        <v>32</v>
      </c>
      <c r="L968" t="s">
        <v>60</v>
      </c>
      <c r="M968" t="s">
        <v>96</v>
      </c>
    </row>
    <row r="969" spans="1:13">
      <c r="A969" t="s">
        <v>4344</v>
      </c>
      <c r="B969" t="s">
        <v>53</v>
      </c>
      <c r="C969" t="s">
        <v>4345</v>
      </c>
      <c r="D969" t="s">
        <v>160</v>
      </c>
      <c r="E969" t="s">
        <v>4346</v>
      </c>
      <c r="F969" t="s">
        <v>38</v>
      </c>
      <c r="G969" s="1">
        <v>45823</v>
      </c>
      <c r="H969" s="5">
        <f t="shared" si="15"/>
        <v>2025</v>
      </c>
      <c r="I969">
        <v>1994</v>
      </c>
      <c r="J969" t="s">
        <v>31</v>
      </c>
      <c r="K969" t="s">
        <v>68</v>
      </c>
      <c r="L969" t="s">
        <v>238</v>
      </c>
      <c r="M969" t="s">
        <v>61</v>
      </c>
    </row>
    <row r="970" spans="1:13">
      <c r="A970" t="s">
        <v>4351</v>
      </c>
      <c r="B970" t="s">
        <v>53</v>
      </c>
      <c r="C970" t="s">
        <v>4352</v>
      </c>
      <c r="D970" t="s">
        <v>55</v>
      </c>
      <c r="E970" t="s">
        <v>760</v>
      </c>
      <c r="F970" t="s">
        <v>86</v>
      </c>
      <c r="G970" s="1">
        <v>45014</v>
      </c>
      <c r="H970" s="5">
        <f t="shared" si="15"/>
        <v>2023</v>
      </c>
      <c r="I970">
        <v>1985</v>
      </c>
      <c r="J970" t="s">
        <v>31</v>
      </c>
      <c r="K970" t="s">
        <v>59</v>
      </c>
      <c r="L970" t="s">
        <v>50</v>
      </c>
      <c r="M970" t="s">
        <v>138</v>
      </c>
    </row>
    <row r="971" spans="1:13">
      <c r="A971" t="s">
        <v>4354</v>
      </c>
      <c r="B971" t="s">
        <v>53</v>
      </c>
      <c r="C971" t="s">
        <v>4355</v>
      </c>
      <c r="D971" t="s">
        <v>90</v>
      </c>
      <c r="E971" t="s">
        <v>4356</v>
      </c>
      <c r="F971" t="s">
        <v>142</v>
      </c>
      <c r="G971" s="1">
        <v>42629</v>
      </c>
      <c r="H971" s="5">
        <f t="shared" si="15"/>
        <v>2016</v>
      </c>
      <c r="I971">
        <v>2013</v>
      </c>
      <c r="J971" t="s">
        <v>31</v>
      </c>
      <c r="K971" t="s">
        <v>262</v>
      </c>
      <c r="L971" t="s">
        <v>75</v>
      </c>
      <c r="M971" t="s">
        <v>138</v>
      </c>
    </row>
    <row r="972" spans="1:13">
      <c r="A972" t="s">
        <v>4358</v>
      </c>
      <c r="B972" t="s">
        <v>53</v>
      </c>
      <c r="C972" t="s">
        <v>4359</v>
      </c>
      <c r="E972" t="s">
        <v>739</v>
      </c>
      <c r="F972" t="s">
        <v>120</v>
      </c>
      <c r="G972" s="1">
        <v>44938</v>
      </c>
      <c r="H972" s="5">
        <f t="shared" si="15"/>
        <v>2023</v>
      </c>
      <c r="I972">
        <v>2022</v>
      </c>
      <c r="J972" t="s">
        <v>181</v>
      </c>
      <c r="K972" t="s">
        <v>68</v>
      </c>
      <c r="L972" t="s">
        <v>60</v>
      </c>
      <c r="M972" t="s">
        <v>138</v>
      </c>
    </row>
    <row r="973" spans="1:13">
      <c r="A973" t="s">
        <v>4361</v>
      </c>
      <c r="B973" t="s">
        <v>53</v>
      </c>
      <c r="C973" t="s">
        <v>4362</v>
      </c>
      <c r="D973" t="s">
        <v>99</v>
      </c>
      <c r="E973" t="s">
        <v>4363</v>
      </c>
      <c r="F973" t="s">
        <v>142</v>
      </c>
      <c r="G973" s="1">
        <v>42976</v>
      </c>
      <c r="H973" s="5">
        <f t="shared" si="15"/>
        <v>2017</v>
      </c>
      <c r="I973">
        <v>2006</v>
      </c>
      <c r="J973" t="s">
        <v>81</v>
      </c>
      <c r="K973" t="s">
        <v>102</v>
      </c>
      <c r="L973" t="s">
        <v>75</v>
      </c>
      <c r="M973" t="s">
        <v>138</v>
      </c>
    </row>
    <row r="974" spans="1:13">
      <c r="A974" t="s">
        <v>4365</v>
      </c>
      <c r="B974" t="s">
        <v>25</v>
      </c>
      <c r="C974" t="s">
        <v>4366</v>
      </c>
      <c r="E974" t="s">
        <v>4367</v>
      </c>
      <c r="F974" t="s">
        <v>66</v>
      </c>
      <c r="G974" s="1">
        <v>45560</v>
      </c>
      <c r="H974" s="5">
        <f t="shared" si="15"/>
        <v>2024</v>
      </c>
      <c r="I974">
        <v>1992</v>
      </c>
      <c r="J974" t="s">
        <v>136</v>
      </c>
      <c r="K974" t="s">
        <v>212</v>
      </c>
      <c r="L974" t="s">
        <v>428</v>
      </c>
      <c r="M974" t="s">
        <v>109</v>
      </c>
    </row>
    <row r="975" spans="1:13">
      <c r="A975" t="s">
        <v>4372</v>
      </c>
      <c r="B975" t="s">
        <v>53</v>
      </c>
      <c r="C975" t="s">
        <v>4373</v>
      </c>
      <c r="D975" t="s">
        <v>118</v>
      </c>
      <c r="E975" t="s">
        <v>2264</v>
      </c>
      <c r="F975" t="s">
        <v>79</v>
      </c>
      <c r="G975" s="1">
        <v>45708</v>
      </c>
      <c r="H975" s="5">
        <f t="shared" si="15"/>
        <v>2025</v>
      </c>
      <c r="I975">
        <v>1984</v>
      </c>
      <c r="J975" t="s">
        <v>40</v>
      </c>
      <c r="K975" t="s">
        <v>195</v>
      </c>
      <c r="L975" t="s">
        <v>69</v>
      </c>
      <c r="M975" t="s">
        <v>124</v>
      </c>
    </row>
    <row r="976" spans="1:13">
      <c r="A976" t="s">
        <v>4378</v>
      </c>
      <c r="B976" t="s">
        <v>53</v>
      </c>
      <c r="C976" t="s">
        <v>4379</v>
      </c>
      <c r="E976" t="s">
        <v>4380</v>
      </c>
      <c r="F976" t="s">
        <v>167</v>
      </c>
      <c r="G976" s="1">
        <v>45563</v>
      </c>
      <c r="H976" s="5">
        <f t="shared" si="15"/>
        <v>2024</v>
      </c>
      <c r="I976">
        <v>2023</v>
      </c>
      <c r="J976" t="s">
        <v>181</v>
      </c>
      <c r="K976" t="s">
        <v>68</v>
      </c>
      <c r="L976" t="s">
        <v>95</v>
      </c>
      <c r="M976" t="s">
        <v>131</v>
      </c>
    </row>
    <row r="977" spans="1:13">
      <c r="A977" t="s">
        <v>4388</v>
      </c>
      <c r="B977" t="s">
        <v>25</v>
      </c>
      <c r="C977" t="s">
        <v>4389</v>
      </c>
      <c r="D977" t="s">
        <v>118</v>
      </c>
      <c r="E977" t="s">
        <v>4390</v>
      </c>
      <c r="F977" t="s">
        <v>66</v>
      </c>
      <c r="G977" s="1">
        <v>45550</v>
      </c>
      <c r="H977" s="5">
        <f t="shared" si="15"/>
        <v>2024</v>
      </c>
      <c r="I977">
        <v>2019</v>
      </c>
      <c r="J977" t="s">
        <v>181</v>
      </c>
      <c r="K977" t="s">
        <v>921</v>
      </c>
      <c r="L977" t="s">
        <v>293</v>
      </c>
      <c r="M977" t="s">
        <v>96</v>
      </c>
    </row>
    <row r="978" spans="1:13">
      <c r="A978" t="s">
        <v>4392</v>
      </c>
      <c r="B978" t="s">
        <v>25</v>
      </c>
      <c r="C978" t="s">
        <v>4393</v>
      </c>
      <c r="D978" t="s">
        <v>45</v>
      </c>
      <c r="E978" t="s">
        <v>28</v>
      </c>
      <c r="F978" t="s">
        <v>66</v>
      </c>
      <c r="G978" s="1">
        <v>43376</v>
      </c>
      <c r="H978" s="5">
        <f t="shared" si="15"/>
        <v>2018</v>
      </c>
      <c r="I978">
        <v>2001</v>
      </c>
      <c r="J978" t="s">
        <v>144</v>
      </c>
      <c r="K978" t="s">
        <v>1755</v>
      </c>
      <c r="L978" t="s">
        <v>238</v>
      </c>
      <c r="M978" t="s">
        <v>115</v>
      </c>
    </row>
    <row r="979" spans="1:13">
      <c r="A979" t="s">
        <v>4395</v>
      </c>
      <c r="B979" t="s">
        <v>25</v>
      </c>
      <c r="C979" t="s">
        <v>4396</v>
      </c>
      <c r="D979" t="s">
        <v>209</v>
      </c>
      <c r="E979" t="s">
        <v>4397</v>
      </c>
      <c r="F979" t="s">
        <v>86</v>
      </c>
      <c r="G979" s="1">
        <v>42432</v>
      </c>
      <c r="H979" s="5">
        <f t="shared" si="15"/>
        <v>2016</v>
      </c>
      <c r="I979">
        <v>1994</v>
      </c>
      <c r="J979" t="s">
        <v>175</v>
      </c>
      <c r="K979" t="s">
        <v>223</v>
      </c>
      <c r="L979" t="s">
        <v>238</v>
      </c>
      <c r="M979" t="s">
        <v>96</v>
      </c>
    </row>
    <row r="980" spans="1:13">
      <c r="A980" t="s">
        <v>4399</v>
      </c>
      <c r="B980" t="s">
        <v>53</v>
      </c>
      <c r="C980" t="s">
        <v>4400</v>
      </c>
      <c r="D980" t="s">
        <v>90</v>
      </c>
      <c r="E980" t="s">
        <v>722</v>
      </c>
      <c r="F980" t="s">
        <v>38</v>
      </c>
      <c r="G980" s="1">
        <v>45374</v>
      </c>
      <c r="H980" s="5">
        <f t="shared" si="15"/>
        <v>2024</v>
      </c>
      <c r="I980">
        <v>2005</v>
      </c>
      <c r="J980" t="s">
        <v>144</v>
      </c>
      <c r="K980" t="s">
        <v>102</v>
      </c>
      <c r="L980" t="s">
        <v>42</v>
      </c>
      <c r="M980" t="s">
        <v>146</v>
      </c>
    </row>
    <row r="981" spans="1:13">
      <c r="A981" t="s">
        <v>4402</v>
      </c>
      <c r="B981" t="s">
        <v>53</v>
      </c>
      <c r="C981" t="s">
        <v>4403</v>
      </c>
      <c r="D981" t="s">
        <v>160</v>
      </c>
      <c r="E981" t="s">
        <v>1942</v>
      </c>
      <c r="F981" t="s">
        <v>120</v>
      </c>
      <c r="G981" s="1">
        <v>42965</v>
      </c>
      <c r="H981" s="5">
        <f t="shared" si="15"/>
        <v>2017</v>
      </c>
      <c r="I981">
        <v>2009</v>
      </c>
      <c r="J981" t="s">
        <v>31</v>
      </c>
      <c r="K981" t="s">
        <v>182</v>
      </c>
      <c r="L981" t="s">
        <v>196</v>
      </c>
      <c r="M981" t="s">
        <v>146</v>
      </c>
    </row>
    <row r="982" spans="1:13">
      <c r="A982" t="s">
        <v>4408</v>
      </c>
      <c r="B982" t="s">
        <v>53</v>
      </c>
      <c r="C982" t="s">
        <v>4409</v>
      </c>
      <c r="D982" t="s">
        <v>118</v>
      </c>
      <c r="E982" t="s">
        <v>1710</v>
      </c>
      <c r="F982" t="s">
        <v>29</v>
      </c>
      <c r="G982" s="1">
        <v>42363</v>
      </c>
      <c r="H982" s="5">
        <f t="shared" si="15"/>
        <v>2015</v>
      </c>
      <c r="I982">
        <v>2024</v>
      </c>
      <c r="J982" t="s">
        <v>136</v>
      </c>
      <c r="K982" t="s">
        <v>423</v>
      </c>
      <c r="L982" t="s">
        <v>75</v>
      </c>
      <c r="M982" t="s">
        <v>138</v>
      </c>
    </row>
    <row r="983" spans="1:13">
      <c r="A983" t="s">
        <v>4411</v>
      </c>
      <c r="B983" t="s">
        <v>53</v>
      </c>
      <c r="C983" t="s">
        <v>4412</v>
      </c>
      <c r="D983" t="s">
        <v>64</v>
      </c>
      <c r="E983" t="s">
        <v>4413</v>
      </c>
      <c r="F983" t="s">
        <v>142</v>
      </c>
      <c r="G983" s="1">
        <v>44934</v>
      </c>
      <c r="H983" s="5">
        <f t="shared" si="15"/>
        <v>2023</v>
      </c>
      <c r="I983">
        <v>2014</v>
      </c>
      <c r="J983" t="s">
        <v>48</v>
      </c>
      <c r="K983" t="s">
        <v>129</v>
      </c>
      <c r="L983" t="s">
        <v>238</v>
      </c>
      <c r="M983" t="s">
        <v>124</v>
      </c>
    </row>
    <row r="984" spans="1:13">
      <c r="A984" t="s">
        <v>4415</v>
      </c>
      <c r="B984" t="s">
        <v>53</v>
      </c>
      <c r="C984" t="s">
        <v>4416</v>
      </c>
      <c r="D984" t="s">
        <v>99</v>
      </c>
      <c r="E984" t="s">
        <v>4417</v>
      </c>
      <c r="F984" t="s">
        <v>38</v>
      </c>
      <c r="G984" s="1">
        <v>43453</v>
      </c>
      <c r="H984" s="5">
        <f t="shared" si="15"/>
        <v>2018</v>
      </c>
      <c r="I984">
        <v>1991</v>
      </c>
      <c r="J984" t="s">
        <v>48</v>
      </c>
      <c r="K984" t="s">
        <v>163</v>
      </c>
      <c r="L984" t="s">
        <v>501</v>
      </c>
      <c r="M984" t="s">
        <v>146</v>
      </c>
    </row>
    <row r="985" spans="1:13">
      <c r="A985" t="s">
        <v>4419</v>
      </c>
      <c r="B985" t="s">
        <v>25</v>
      </c>
      <c r="C985" t="s">
        <v>4420</v>
      </c>
      <c r="E985" t="s">
        <v>4421</v>
      </c>
      <c r="F985" t="s">
        <v>86</v>
      </c>
      <c r="G985" s="1">
        <v>42377</v>
      </c>
      <c r="H985" s="5">
        <f t="shared" si="15"/>
        <v>2016</v>
      </c>
      <c r="I985">
        <v>1988</v>
      </c>
      <c r="J985" t="s">
        <v>175</v>
      </c>
      <c r="K985" t="s">
        <v>3223</v>
      </c>
      <c r="L985" t="s">
        <v>145</v>
      </c>
      <c r="M985" t="s">
        <v>34</v>
      </c>
    </row>
    <row r="986" spans="1:13">
      <c r="A986" t="s">
        <v>4423</v>
      </c>
      <c r="B986" t="s">
        <v>53</v>
      </c>
      <c r="C986" t="s">
        <v>4424</v>
      </c>
      <c r="D986" t="s">
        <v>160</v>
      </c>
      <c r="E986" t="s">
        <v>2740</v>
      </c>
      <c r="F986" t="s">
        <v>142</v>
      </c>
      <c r="G986" s="1">
        <v>43182</v>
      </c>
      <c r="H986" s="5">
        <f t="shared" si="15"/>
        <v>2018</v>
      </c>
      <c r="I986">
        <v>2017</v>
      </c>
      <c r="J986" t="s">
        <v>31</v>
      </c>
      <c r="K986" t="s">
        <v>262</v>
      </c>
      <c r="L986" t="s">
        <v>69</v>
      </c>
      <c r="M986" t="s">
        <v>70</v>
      </c>
    </row>
    <row r="987" spans="1:13">
      <c r="A987" t="s">
        <v>4426</v>
      </c>
      <c r="B987" t="s">
        <v>25</v>
      </c>
      <c r="C987" t="s">
        <v>4427</v>
      </c>
      <c r="E987" t="s">
        <v>4428</v>
      </c>
      <c r="F987" t="s">
        <v>142</v>
      </c>
      <c r="G987" s="1">
        <v>42045</v>
      </c>
      <c r="H987" s="5">
        <f t="shared" si="15"/>
        <v>2015</v>
      </c>
      <c r="I987">
        <v>2009</v>
      </c>
      <c r="J987" t="s">
        <v>81</v>
      </c>
      <c r="K987" t="s">
        <v>1176</v>
      </c>
      <c r="L987" t="s">
        <v>50</v>
      </c>
      <c r="M987" t="s">
        <v>34</v>
      </c>
    </row>
    <row r="988" spans="1:13">
      <c r="A988" t="s">
        <v>4436</v>
      </c>
      <c r="B988" t="s">
        <v>25</v>
      </c>
      <c r="C988" t="s">
        <v>4437</v>
      </c>
      <c r="D988" t="s">
        <v>106</v>
      </c>
      <c r="E988" t="s">
        <v>4438</v>
      </c>
      <c r="F988" t="s">
        <v>142</v>
      </c>
      <c r="G988" s="1">
        <v>45744</v>
      </c>
      <c r="H988" s="5">
        <f t="shared" si="15"/>
        <v>2025</v>
      </c>
      <c r="I988">
        <v>1986</v>
      </c>
      <c r="J988" t="s">
        <v>81</v>
      </c>
      <c r="K988" t="s">
        <v>1112</v>
      </c>
      <c r="L988" t="s">
        <v>145</v>
      </c>
      <c r="M988" t="s">
        <v>272</v>
      </c>
    </row>
    <row r="989" spans="1:13">
      <c r="A989" t="s">
        <v>4440</v>
      </c>
      <c r="B989" t="s">
        <v>25</v>
      </c>
      <c r="C989" t="s">
        <v>4441</v>
      </c>
      <c r="E989" t="s">
        <v>1580</v>
      </c>
      <c r="F989" t="s">
        <v>29</v>
      </c>
      <c r="G989" s="1">
        <v>45185</v>
      </c>
      <c r="H989" s="5">
        <f t="shared" si="15"/>
        <v>2023</v>
      </c>
      <c r="I989">
        <v>2020</v>
      </c>
      <c r="J989" t="s">
        <v>175</v>
      </c>
      <c r="K989" t="s">
        <v>1399</v>
      </c>
      <c r="L989" t="s">
        <v>196</v>
      </c>
      <c r="M989" t="s">
        <v>34</v>
      </c>
    </row>
    <row r="990" spans="1:13">
      <c r="A990" t="s">
        <v>4443</v>
      </c>
      <c r="B990" t="s">
        <v>25</v>
      </c>
      <c r="C990" t="s">
        <v>4444</v>
      </c>
      <c r="D990" t="s">
        <v>55</v>
      </c>
      <c r="E990" t="s">
        <v>1542</v>
      </c>
      <c r="F990" t="s">
        <v>38</v>
      </c>
      <c r="G990" s="1">
        <v>42354</v>
      </c>
      <c r="H990" s="5">
        <f t="shared" si="15"/>
        <v>2015</v>
      </c>
      <c r="I990">
        <v>2001</v>
      </c>
      <c r="J990" t="s">
        <v>175</v>
      </c>
      <c r="K990" t="s">
        <v>1260</v>
      </c>
      <c r="L990" t="s">
        <v>95</v>
      </c>
      <c r="M990" t="s">
        <v>51</v>
      </c>
    </row>
    <row r="991" spans="1:13">
      <c r="A991" t="s">
        <v>4446</v>
      </c>
      <c r="B991" t="s">
        <v>25</v>
      </c>
      <c r="C991" t="s">
        <v>4447</v>
      </c>
      <c r="E991" t="s">
        <v>1317</v>
      </c>
      <c r="F991" t="s">
        <v>38</v>
      </c>
      <c r="G991" s="1">
        <v>42791</v>
      </c>
      <c r="H991" s="5">
        <f t="shared" si="15"/>
        <v>2017</v>
      </c>
      <c r="I991">
        <v>2013</v>
      </c>
      <c r="J991" t="s">
        <v>122</v>
      </c>
      <c r="K991" t="s">
        <v>94</v>
      </c>
      <c r="L991" t="s">
        <v>42</v>
      </c>
      <c r="M991" t="s">
        <v>115</v>
      </c>
    </row>
    <row r="992" spans="1:13">
      <c r="A992" t="s">
        <v>4454</v>
      </c>
      <c r="B992" t="s">
        <v>53</v>
      </c>
      <c r="C992" t="s">
        <v>4455</v>
      </c>
      <c r="E992" t="s">
        <v>859</v>
      </c>
      <c r="F992" t="s">
        <v>167</v>
      </c>
      <c r="G992" s="1">
        <v>42417</v>
      </c>
      <c r="H992" s="5">
        <f t="shared" si="15"/>
        <v>2016</v>
      </c>
      <c r="I992">
        <v>2013</v>
      </c>
      <c r="J992" t="s">
        <v>175</v>
      </c>
      <c r="K992" t="s">
        <v>68</v>
      </c>
      <c r="L992" t="s">
        <v>75</v>
      </c>
      <c r="M992" t="s">
        <v>146</v>
      </c>
    </row>
    <row r="993" spans="1:13">
      <c r="A993" t="s">
        <v>4457</v>
      </c>
      <c r="B993" t="s">
        <v>53</v>
      </c>
      <c r="C993" t="s">
        <v>4458</v>
      </c>
      <c r="E993" t="s">
        <v>1263</v>
      </c>
      <c r="F993" t="s">
        <v>167</v>
      </c>
      <c r="G993" s="1">
        <v>44253</v>
      </c>
      <c r="H993" s="5">
        <f t="shared" si="15"/>
        <v>2021</v>
      </c>
      <c r="I993">
        <v>2023</v>
      </c>
      <c r="J993" t="s">
        <v>58</v>
      </c>
      <c r="K993" t="s">
        <v>59</v>
      </c>
      <c r="L993" t="s">
        <v>75</v>
      </c>
      <c r="M993" t="s">
        <v>138</v>
      </c>
    </row>
    <row r="994" spans="1:13">
      <c r="A994" t="s">
        <v>4460</v>
      </c>
      <c r="B994" t="s">
        <v>25</v>
      </c>
      <c r="C994" t="s">
        <v>4461</v>
      </c>
      <c r="D994" t="s">
        <v>45</v>
      </c>
      <c r="E994" t="s">
        <v>1135</v>
      </c>
      <c r="F994" t="s">
        <v>38</v>
      </c>
      <c r="G994" s="1">
        <v>44644</v>
      </c>
      <c r="H994" s="5">
        <f t="shared" si="15"/>
        <v>2022</v>
      </c>
      <c r="I994">
        <v>2002</v>
      </c>
      <c r="J994" t="s">
        <v>81</v>
      </c>
      <c r="K994" t="s">
        <v>576</v>
      </c>
      <c r="L994" t="s">
        <v>238</v>
      </c>
      <c r="M994" t="s">
        <v>34</v>
      </c>
    </row>
    <row r="995" spans="1:13">
      <c r="A995" t="s">
        <v>4463</v>
      </c>
      <c r="B995" t="s">
        <v>25</v>
      </c>
      <c r="C995" t="s">
        <v>4464</v>
      </c>
      <c r="D995" t="s">
        <v>106</v>
      </c>
      <c r="E995" t="s">
        <v>179</v>
      </c>
      <c r="F995" t="s">
        <v>120</v>
      </c>
      <c r="G995" s="1">
        <v>45166</v>
      </c>
      <c r="H995" s="5">
        <f t="shared" si="15"/>
        <v>2023</v>
      </c>
      <c r="I995">
        <v>1994</v>
      </c>
      <c r="J995" t="s">
        <v>175</v>
      </c>
      <c r="K995" t="s">
        <v>960</v>
      </c>
      <c r="L995" t="s">
        <v>238</v>
      </c>
      <c r="M995" t="s">
        <v>109</v>
      </c>
    </row>
    <row r="996" spans="1:13">
      <c r="A996" t="s">
        <v>4466</v>
      </c>
      <c r="B996" t="s">
        <v>53</v>
      </c>
      <c r="C996" t="s">
        <v>4467</v>
      </c>
      <c r="D996" t="s">
        <v>45</v>
      </c>
      <c r="E996" t="s">
        <v>4468</v>
      </c>
      <c r="F996" t="s">
        <v>79</v>
      </c>
      <c r="G996" s="1">
        <v>44643</v>
      </c>
      <c r="H996" s="5">
        <f t="shared" si="15"/>
        <v>2022</v>
      </c>
      <c r="I996">
        <v>1984</v>
      </c>
      <c r="J996" t="s">
        <v>181</v>
      </c>
      <c r="K996" t="s">
        <v>129</v>
      </c>
      <c r="L996" t="s">
        <v>60</v>
      </c>
      <c r="M996" t="s">
        <v>124</v>
      </c>
    </row>
    <row r="997" spans="1:13">
      <c r="A997" t="s">
        <v>4473</v>
      </c>
      <c r="B997" t="s">
        <v>25</v>
      </c>
      <c r="C997" t="s">
        <v>4474</v>
      </c>
      <c r="D997" t="s">
        <v>106</v>
      </c>
      <c r="E997" t="s">
        <v>1797</v>
      </c>
      <c r="F997" t="s">
        <v>193</v>
      </c>
      <c r="G997" s="1">
        <v>43614</v>
      </c>
      <c r="H997" s="5">
        <f t="shared" si="15"/>
        <v>2019</v>
      </c>
      <c r="I997">
        <v>2001</v>
      </c>
      <c r="J997" t="s">
        <v>181</v>
      </c>
      <c r="K997" t="s">
        <v>3401</v>
      </c>
      <c r="L997" t="s">
        <v>501</v>
      </c>
      <c r="M997" t="s">
        <v>272</v>
      </c>
    </row>
    <row r="998" spans="1:13">
      <c r="A998" t="s">
        <v>4476</v>
      </c>
      <c r="B998" t="s">
        <v>25</v>
      </c>
      <c r="C998" t="s">
        <v>4477</v>
      </c>
      <c r="D998" t="s">
        <v>45</v>
      </c>
      <c r="E998" t="s">
        <v>4478</v>
      </c>
      <c r="F998" t="s">
        <v>86</v>
      </c>
      <c r="G998" s="1">
        <v>43979</v>
      </c>
      <c r="H998" s="5">
        <f t="shared" si="15"/>
        <v>2020</v>
      </c>
      <c r="I998">
        <v>1994</v>
      </c>
      <c r="J998" t="s">
        <v>181</v>
      </c>
      <c r="K998" t="s">
        <v>1703</v>
      </c>
      <c r="L998" t="s">
        <v>60</v>
      </c>
      <c r="M998" t="s">
        <v>34</v>
      </c>
    </row>
    <row r="999" spans="1:13">
      <c r="A999" t="s">
        <v>4480</v>
      </c>
      <c r="B999" t="s">
        <v>53</v>
      </c>
      <c r="C999" t="s">
        <v>4481</v>
      </c>
      <c r="E999" t="s">
        <v>421</v>
      </c>
      <c r="F999" t="s">
        <v>193</v>
      </c>
      <c r="G999" s="1">
        <v>45637</v>
      </c>
      <c r="H999" s="5">
        <f t="shared" si="15"/>
        <v>2024</v>
      </c>
      <c r="I999">
        <v>1997</v>
      </c>
      <c r="J999" t="s">
        <v>48</v>
      </c>
      <c r="K999" t="s">
        <v>163</v>
      </c>
      <c r="L999" t="s">
        <v>501</v>
      </c>
      <c r="M999" t="s">
        <v>70</v>
      </c>
    </row>
    <row r="1000" spans="1:13">
      <c r="A1000" t="s">
        <v>4483</v>
      </c>
      <c r="B1000" t="s">
        <v>25</v>
      </c>
      <c r="C1000" t="s">
        <v>4484</v>
      </c>
      <c r="D1000" t="s">
        <v>90</v>
      </c>
      <c r="E1000" t="s">
        <v>4485</v>
      </c>
      <c r="F1000" t="s">
        <v>79</v>
      </c>
      <c r="G1000" s="1">
        <v>44374</v>
      </c>
      <c r="H1000" s="5">
        <f t="shared" si="15"/>
        <v>2021</v>
      </c>
      <c r="I1000">
        <v>1983</v>
      </c>
      <c r="J1000" t="s">
        <v>48</v>
      </c>
      <c r="K1000" t="s">
        <v>1448</v>
      </c>
      <c r="L1000" t="s">
        <v>145</v>
      </c>
      <c r="M1000" t="s">
        <v>96</v>
      </c>
    </row>
    <row r="1001" spans="1:13">
      <c r="A1001" t="s">
        <v>4487</v>
      </c>
      <c r="B1001" t="s">
        <v>53</v>
      </c>
      <c r="C1001" t="s">
        <v>4488</v>
      </c>
      <c r="D1001" t="s">
        <v>106</v>
      </c>
      <c r="E1001" t="s">
        <v>4489</v>
      </c>
      <c r="F1001" t="s">
        <v>92</v>
      </c>
      <c r="G1001" s="1">
        <v>44382</v>
      </c>
      <c r="H1001" s="5">
        <f t="shared" si="15"/>
        <v>2021</v>
      </c>
      <c r="I1001">
        <v>1981</v>
      </c>
      <c r="J1001" t="s">
        <v>181</v>
      </c>
      <c r="K1001" t="s">
        <v>163</v>
      </c>
      <c r="L1001" t="s">
        <v>50</v>
      </c>
      <c r="M1001" t="s">
        <v>138</v>
      </c>
    </row>
    <row r="1002" spans="1:13">
      <c r="A1002" t="s">
        <v>4491</v>
      </c>
      <c r="B1002" t="s">
        <v>53</v>
      </c>
      <c r="C1002" t="s">
        <v>4492</v>
      </c>
      <c r="D1002" t="s">
        <v>55</v>
      </c>
      <c r="E1002" t="s">
        <v>4493</v>
      </c>
      <c r="F1002" t="s">
        <v>167</v>
      </c>
      <c r="G1002" s="1">
        <v>45046</v>
      </c>
      <c r="H1002" s="5">
        <f t="shared" si="15"/>
        <v>2023</v>
      </c>
      <c r="I1002">
        <v>1992</v>
      </c>
      <c r="J1002" t="s">
        <v>136</v>
      </c>
      <c r="K1002" t="s">
        <v>163</v>
      </c>
      <c r="L1002" t="s">
        <v>293</v>
      </c>
      <c r="M1002" t="s">
        <v>124</v>
      </c>
    </row>
    <row r="1003" spans="1:13">
      <c r="A1003" t="s">
        <v>4495</v>
      </c>
      <c r="B1003" t="s">
        <v>25</v>
      </c>
      <c r="C1003" t="s">
        <v>4496</v>
      </c>
      <c r="D1003" t="s">
        <v>45</v>
      </c>
      <c r="E1003" t="s">
        <v>4497</v>
      </c>
      <c r="F1003" t="s">
        <v>120</v>
      </c>
      <c r="G1003" s="1">
        <v>45127</v>
      </c>
      <c r="H1003" s="5">
        <f t="shared" si="15"/>
        <v>2023</v>
      </c>
      <c r="I1003">
        <v>2005</v>
      </c>
      <c r="J1003" t="s">
        <v>181</v>
      </c>
      <c r="K1003" t="s">
        <v>1703</v>
      </c>
      <c r="L1003" t="s">
        <v>238</v>
      </c>
      <c r="M1003" t="s">
        <v>51</v>
      </c>
    </row>
    <row r="1004" spans="1:13">
      <c r="A1004" t="s">
        <v>4499</v>
      </c>
      <c r="B1004" t="s">
        <v>53</v>
      </c>
      <c r="C1004" t="s">
        <v>4500</v>
      </c>
      <c r="D1004" t="s">
        <v>55</v>
      </c>
      <c r="E1004" t="s">
        <v>4287</v>
      </c>
      <c r="F1004" t="s">
        <v>92</v>
      </c>
      <c r="G1004" s="1">
        <v>44184</v>
      </c>
      <c r="H1004" s="5">
        <f t="shared" si="15"/>
        <v>2020</v>
      </c>
      <c r="I1004">
        <v>1994</v>
      </c>
      <c r="J1004" t="s">
        <v>144</v>
      </c>
      <c r="K1004" t="s">
        <v>68</v>
      </c>
      <c r="L1004" t="s">
        <v>95</v>
      </c>
      <c r="M1004" t="s">
        <v>124</v>
      </c>
    </row>
    <row r="1005" spans="1:13">
      <c r="A1005" t="s">
        <v>4502</v>
      </c>
      <c r="B1005" t="s">
        <v>25</v>
      </c>
      <c r="C1005" t="s">
        <v>4503</v>
      </c>
      <c r="D1005" t="s">
        <v>118</v>
      </c>
      <c r="E1005" t="s">
        <v>4504</v>
      </c>
      <c r="F1005" t="s">
        <v>86</v>
      </c>
      <c r="G1005" s="1">
        <v>42884</v>
      </c>
      <c r="H1005" s="5">
        <f t="shared" si="15"/>
        <v>2017</v>
      </c>
      <c r="I1005">
        <v>2023</v>
      </c>
      <c r="J1005" t="s">
        <v>122</v>
      </c>
      <c r="K1005" t="s">
        <v>1809</v>
      </c>
      <c r="L1005" t="s">
        <v>50</v>
      </c>
      <c r="M1005" t="s">
        <v>109</v>
      </c>
    </row>
    <row r="1006" spans="1:13">
      <c r="A1006" t="s">
        <v>4506</v>
      </c>
      <c r="B1006" t="s">
        <v>53</v>
      </c>
      <c r="C1006" t="s">
        <v>4507</v>
      </c>
      <c r="E1006" t="s">
        <v>4508</v>
      </c>
      <c r="F1006" t="s">
        <v>66</v>
      </c>
      <c r="G1006" s="1">
        <v>42864</v>
      </c>
      <c r="H1006" s="5">
        <f t="shared" si="15"/>
        <v>2017</v>
      </c>
      <c r="I1006">
        <v>1981</v>
      </c>
      <c r="J1006" t="s">
        <v>58</v>
      </c>
      <c r="K1006" t="s">
        <v>59</v>
      </c>
      <c r="L1006" t="s">
        <v>69</v>
      </c>
      <c r="M1006" t="s">
        <v>146</v>
      </c>
    </row>
    <row r="1007" spans="1:13">
      <c r="A1007" t="s">
        <v>4510</v>
      </c>
      <c r="B1007" t="s">
        <v>53</v>
      </c>
      <c r="C1007" t="s">
        <v>4511</v>
      </c>
      <c r="D1007" t="s">
        <v>160</v>
      </c>
      <c r="E1007" t="s">
        <v>4512</v>
      </c>
      <c r="F1007" t="s">
        <v>38</v>
      </c>
      <c r="G1007" s="1">
        <v>43615</v>
      </c>
      <c r="H1007" s="5">
        <f t="shared" si="15"/>
        <v>2019</v>
      </c>
      <c r="I1007">
        <v>2001</v>
      </c>
      <c r="J1007" t="s">
        <v>136</v>
      </c>
      <c r="K1007" t="s">
        <v>163</v>
      </c>
      <c r="L1007" t="s">
        <v>42</v>
      </c>
      <c r="M1007" t="s">
        <v>146</v>
      </c>
    </row>
    <row r="1008" spans="1:13">
      <c r="A1008" t="s">
        <v>4514</v>
      </c>
      <c r="B1008" t="s">
        <v>25</v>
      </c>
      <c r="C1008" t="s">
        <v>4515</v>
      </c>
      <c r="D1008" t="s">
        <v>106</v>
      </c>
      <c r="E1008" t="s">
        <v>4516</v>
      </c>
      <c r="F1008" t="s">
        <v>92</v>
      </c>
      <c r="G1008" s="1">
        <v>45336</v>
      </c>
      <c r="H1008" s="5">
        <f t="shared" si="15"/>
        <v>2024</v>
      </c>
      <c r="I1008">
        <v>1986</v>
      </c>
      <c r="J1008" t="s">
        <v>181</v>
      </c>
      <c r="K1008" t="s">
        <v>571</v>
      </c>
      <c r="L1008" t="s">
        <v>428</v>
      </c>
      <c r="M1008" t="s">
        <v>115</v>
      </c>
    </row>
    <row r="1009" spans="1:13">
      <c r="A1009" t="s">
        <v>4518</v>
      </c>
      <c r="B1009" t="s">
        <v>53</v>
      </c>
      <c r="C1009" t="s">
        <v>4519</v>
      </c>
      <c r="D1009" t="s">
        <v>55</v>
      </c>
      <c r="E1009" t="s">
        <v>359</v>
      </c>
      <c r="F1009" t="s">
        <v>66</v>
      </c>
      <c r="G1009" s="1">
        <v>43176</v>
      </c>
      <c r="H1009" s="5">
        <f t="shared" si="15"/>
        <v>2018</v>
      </c>
      <c r="I1009">
        <v>1995</v>
      </c>
      <c r="J1009" t="s">
        <v>58</v>
      </c>
      <c r="K1009" t="s">
        <v>182</v>
      </c>
      <c r="L1009" t="s">
        <v>75</v>
      </c>
      <c r="M1009" t="s">
        <v>138</v>
      </c>
    </row>
    <row r="1010" spans="1:13">
      <c r="A1010" t="s">
        <v>4521</v>
      </c>
      <c r="B1010" t="s">
        <v>53</v>
      </c>
      <c r="C1010" t="s">
        <v>4522</v>
      </c>
      <c r="D1010" t="s">
        <v>118</v>
      </c>
      <c r="E1010" t="s">
        <v>4523</v>
      </c>
      <c r="F1010" t="s">
        <v>29</v>
      </c>
      <c r="G1010" s="1">
        <v>44771</v>
      </c>
      <c r="H1010" s="5">
        <f t="shared" si="15"/>
        <v>2022</v>
      </c>
      <c r="I1010">
        <v>1988</v>
      </c>
      <c r="J1010" t="s">
        <v>136</v>
      </c>
      <c r="K1010" t="s">
        <v>68</v>
      </c>
      <c r="L1010" t="s">
        <v>501</v>
      </c>
      <c r="M1010" t="s">
        <v>70</v>
      </c>
    </row>
    <row r="1011" spans="1:13">
      <c r="A1011" t="s">
        <v>4525</v>
      </c>
      <c r="B1011" t="s">
        <v>25</v>
      </c>
      <c r="C1011" t="s">
        <v>4526</v>
      </c>
      <c r="D1011" t="s">
        <v>45</v>
      </c>
      <c r="E1011" t="s">
        <v>4135</v>
      </c>
      <c r="F1011" t="s">
        <v>92</v>
      </c>
      <c r="G1011" s="1">
        <v>45684</v>
      </c>
      <c r="H1011" s="5">
        <f t="shared" si="15"/>
        <v>2025</v>
      </c>
      <c r="I1011">
        <v>2013</v>
      </c>
      <c r="J1011" t="s">
        <v>175</v>
      </c>
      <c r="K1011" t="s">
        <v>617</v>
      </c>
      <c r="L1011" t="s">
        <v>196</v>
      </c>
      <c r="M1011" t="s">
        <v>34</v>
      </c>
    </row>
    <row r="1012" spans="1:13">
      <c r="A1012" t="s">
        <v>4528</v>
      </c>
      <c r="B1012" t="s">
        <v>25</v>
      </c>
      <c r="C1012" t="s">
        <v>4529</v>
      </c>
      <c r="D1012" t="s">
        <v>64</v>
      </c>
      <c r="E1012" t="s">
        <v>1580</v>
      </c>
      <c r="F1012" t="s">
        <v>193</v>
      </c>
      <c r="G1012" s="1">
        <v>44154</v>
      </c>
      <c r="H1012" s="5">
        <f t="shared" si="15"/>
        <v>2020</v>
      </c>
      <c r="I1012">
        <v>2023</v>
      </c>
      <c r="J1012" t="s">
        <v>31</v>
      </c>
      <c r="K1012" t="s">
        <v>3773</v>
      </c>
      <c r="L1012" t="s">
        <v>75</v>
      </c>
      <c r="M1012" t="s">
        <v>115</v>
      </c>
    </row>
    <row r="1013" spans="1:13">
      <c r="A1013" t="s">
        <v>4534</v>
      </c>
      <c r="B1013" t="s">
        <v>25</v>
      </c>
      <c r="C1013" t="s">
        <v>4535</v>
      </c>
      <c r="D1013" t="s">
        <v>160</v>
      </c>
      <c r="E1013" t="s">
        <v>4350</v>
      </c>
      <c r="F1013" t="s">
        <v>92</v>
      </c>
      <c r="G1013" s="1">
        <v>43707</v>
      </c>
      <c r="H1013" s="5">
        <f t="shared" si="15"/>
        <v>2019</v>
      </c>
      <c r="I1013">
        <v>2003</v>
      </c>
      <c r="J1013" t="s">
        <v>31</v>
      </c>
      <c r="K1013" t="s">
        <v>1755</v>
      </c>
      <c r="L1013" t="s">
        <v>145</v>
      </c>
      <c r="M1013" t="s">
        <v>51</v>
      </c>
    </row>
    <row r="1014" spans="1:13">
      <c r="A1014" t="s">
        <v>4537</v>
      </c>
      <c r="B1014" t="s">
        <v>25</v>
      </c>
      <c r="C1014" t="s">
        <v>4538</v>
      </c>
      <c r="D1014" t="s">
        <v>45</v>
      </c>
      <c r="E1014" t="s">
        <v>2011</v>
      </c>
      <c r="F1014" t="s">
        <v>66</v>
      </c>
      <c r="G1014" s="1">
        <v>44249</v>
      </c>
      <c r="H1014" s="5">
        <f t="shared" si="15"/>
        <v>2021</v>
      </c>
      <c r="I1014">
        <v>1993</v>
      </c>
      <c r="J1014" t="s">
        <v>58</v>
      </c>
      <c r="K1014" t="s">
        <v>714</v>
      </c>
      <c r="L1014" t="s">
        <v>238</v>
      </c>
      <c r="M1014" t="s">
        <v>96</v>
      </c>
    </row>
    <row r="1015" spans="1:13">
      <c r="A1015" t="s">
        <v>4540</v>
      </c>
      <c r="B1015" t="s">
        <v>25</v>
      </c>
      <c r="C1015" t="s">
        <v>4541</v>
      </c>
      <c r="E1015" t="s">
        <v>1970</v>
      </c>
      <c r="F1015" t="s">
        <v>142</v>
      </c>
      <c r="G1015" s="1">
        <v>44801</v>
      </c>
      <c r="H1015" s="5">
        <f t="shared" si="15"/>
        <v>2022</v>
      </c>
      <c r="I1015">
        <v>1980</v>
      </c>
      <c r="J1015" t="s">
        <v>144</v>
      </c>
      <c r="K1015" t="s">
        <v>921</v>
      </c>
      <c r="L1015" t="s">
        <v>145</v>
      </c>
      <c r="M1015" t="s">
        <v>51</v>
      </c>
    </row>
    <row r="1016" spans="1:13">
      <c r="A1016" t="s">
        <v>4543</v>
      </c>
      <c r="B1016" t="s">
        <v>25</v>
      </c>
      <c r="C1016" t="s">
        <v>4544</v>
      </c>
      <c r="D1016" t="s">
        <v>90</v>
      </c>
      <c r="E1016" t="s">
        <v>4545</v>
      </c>
      <c r="F1016" t="s">
        <v>86</v>
      </c>
      <c r="G1016" s="1">
        <v>45067</v>
      </c>
      <c r="H1016" s="5">
        <f t="shared" si="15"/>
        <v>2023</v>
      </c>
      <c r="I1016">
        <v>1993</v>
      </c>
      <c r="J1016" t="s">
        <v>122</v>
      </c>
      <c r="K1016" t="s">
        <v>370</v>
      </c>
      <c r="L1016" t="s">
        <v>95</v>
      </c>
      <c r="M1016" t="s">
        <v>34</v>
      </c>
    </row>
    <row r="1017" spans="1:13">
      <c r="A1017" t="s">
        <v>4549</v>
      </c>
      <c r="B1017" t="s">
        <v>53</v>
      </c>
      <c r="C1017" t="s">
        <v>4550</v>
      </c>
      <c r="D1017" t="s">
        <v>118</v>
      </c>
      <c r="E1017" t="s">
        <v>4551</v>
      </c>
      <c r="F1017" t="s">
        <v>79</v>
      </c>
      <c r="G1017" s="1">
        <v>43768</v>
      </c>
      <c r="H1017" s="5">
        <f t="shared" si="15"/>
        <v>2019</v>
      </c>
      <c r="I1017">
        <v>1990</v>
      </c>
      <c r="J1017" t="s">
        <v>40</v>
      </c>
      <c r="K1017" t="s">
        <v>59</v>
      </c>
      <c r="L1017" t="s">
        <v>238</v>
      </c>
      <c r="M1017" t="s">
        <v>146</v>
      </c>
    </row>
    <row r="1018" spans="1:13">
      <c r="A1018" t="s">
        <v>4555</v>
      </c>
      <c r="B1018" t="s">
        <v>25</v>
      </c>
      <c r="C1018" t="s">
        <v>4556</v>
      </c>
      <c r="D1018" t="s">
        <v>45</v>
      </c>
      <c r="E1018" t="s">
        <v>1797</v>
      </c>
      <c r="F1018" t="s">
        <v>38</v>
      </c>
      <c r="G1018" s="1">
        <v>45867</v>
      </c>
      <c r="H1018" s="5">
        <f t="shared" si="15"/>
        <v>2025</v>
      </c>
      <c r="I1018">
        <v>1993</v>
      </c>
      <c r="J1018" t="s">
        <v>48</v>
      </c>
      <c r="K1018" t="s">
        <v>718</v>
      </c>
      <c r="L1018" t="s">
        <v>60</v>
      </c>
      <c r="M1018" t="s">
        <v>272</v>
      </c>
    </row>
    <row r="1019" spans="1:13">
      <c r="A1019" t="s">
        <v>4562</v>
      </c>
      <c r="B1019" t="s">
        <v>25</v>
      </c>
      <c r="C1019" t="s">
        <v>4563</v>
      </c>
      <c r="E1019" t="s">
        <v>1858</v>
      </c>
      <c r="F1019" t="s">
        <v>29</v>
      </c>
      <c r="G1019" s="1">
        <v>43363</v>
      </c>
      <c r="H1019" s="5">
        <f t="shared" si="15"/>
        <v>2018</v>
      </c>
      <c r="I1019">
        <v>1988</v>
      </c>
      <c r="J1019" t="s">
        <v>136</v>
      </c>
      <c r="K1019" t="s">
        <v>664</v>
      </c>
      <c r="L1019" t="s">
        <v>50</v>
      </c>
      <c r="M1019" t="s">
        <v>96</v>
      </c>
    </row>
    <row r="1020" spans="1:13">
      <c r="A1020" t="s">
        <v>4565</v>
      </c>
      <c r="B1020" t="s">
        <v>53</v>
      </c>
      <c r="C1020" t="s">
        <v>4566</v>
      </c>
      <c r="D1020" t="s">
        <v>27</v>
      </c>
      <c r="E1020" t="s">
        <v>4567</v>
      </c>
      <c r="F1020" t="s">
        <v>120</v>
      </c>
      <c r="G1020" s="1">
        <v>42946</v>
      </c>
      <c r="H1020" s="5">
        <f t="shared" si="15"/>
        <v>2017</v>
      </c>
      <c r="I1020">
        <v>2001</v>
      </c>
      <c r="J1020" t="s">
        <v>40</v>
      </c>
      <c r="K1020" t="s">
        <v>129</v>
      </c>
      <c r="L1020" t="s">
        <v>196</v>
      </c>
      <c r="M1020" t="s">
        <v>131</v>
      </c>
    </row>
    <row r="1021" spans="1:13">
      <c r="A1021" t="s">
        <v>4572</v>
      </c>
      <c r="B1021" t="s">
        <v>25</v>
      </c>
      <c r="C1021" t="s">
        <v>4573</v>
      </c>
      <c r="D1021" t="s">
        <v>160</v>
      </c>
      <c r="E1021" t="s">
        <v>4574</v>
      </c>
      <c r="F1021" t="s">
        <v>79</v>
      </c>
      <c r="G1021" s="1">
        <v>45836</v>
      </c>
      <c r="H1021" s="5">
        <f t="shared" si="15"/>
        <v>2025</v>
      </c>
      <c r="I1021">
        <v>1994</v>
      </c>
      <c r="J1021" t="s">
        <v>81</v>
      </c>
      <c r="K1021" t="s">
        <v>832</v>
      </c>
      <c r="L1021" t="s">
        <v>501</v>
      </c>
      <c r="M1021" t="s">
        <v>34</v>
      </c>
    </row>
    <row r="1022" spans="1:13">
      <c r="A1022" t="s">
        <v>4576</v>
      </c>
      <c r="B1022" t="s">
        <v>25</v>
      </c>
      <c r="C1022" t="s">
        <v>4577</v>
      </c>
      <c r="D1022" t="s">
        <v>45</v>
      </c>
      <c r="E1022" t="s">
        <v>4578</v>
      </c>
      <c r="F1022" t="s">
        <v>193</v>
      </c>
      <c r="G1022" s="1">
        <v>43557</v>
      </c>
      <c r="H1022" s="5">
        <f t="shared" si="15"/>
        <v>2019</v>
      </c>
      <c r="I1022">
        <v>2025</v>
      </c>
      <c r="J1022" t="s">
        <v>175</v>
      </c>
      <c r="K1022" t="s">
        <v>1112</v>
      </c>
      <c r="L1022" t="s">
        <v>238</v>
      </c>
      <c r="M1022" t="s">
        <v>115</v>
      </c>
    </row>
    <row r="1023" spans="1:13">
      <c r="A1023" t="s">
        <v>4580</v>
      </c>
      <c r="B1023" t="s">
        <v>25</v>
      </c>
      <c r="C1023" t="s">
        <v>4581</v>
      </c>
      <c r="D1023" t="s">
        <v>64</v>
      </c>
      <c r="E1023" t="s">
        <v>4582</v>
      </c>
      <c r="F1023" t="s">
        <v>86</v>
      </c>
      <c r="G1023" s="1">
        <v>42123</v>
      </c>
      <c r="H1023" s="5">
        <f t="shared" si="15"/>
        <v>2015</v>
      </c>
      <c r="I1023">
        <v>2001</v>
      </c>
      <c r="J1023" t="s">
        <v>175</v>
      </c>
      <c r="K1023" t="s">
        <v>271</v>
      </c>
      <c r="L1023" t="s">
        <v>196</v>
      </c>
      <c r="M1023" t="s">
        <v>272</v>
      </c>
    </row>
    <row r="1024" spans="1:13">
      <c r="A1024" t="s">
        <v>4584</v>
      </c>
      <c r="B1024" t="s">
        <v>53</v>
      </c>
      <c r="C1024" t="s">
        <v>4585</v>
      </c>
      <c r="D1024" t="s">
        <v>106</v>
      </c>
      <c r="E1024" t="s">
        <v>958</v>
      </c>
      <c r="F1024" t="s">
        <v>66</v>
      </c>
      <c r="G1024" s="1">
        <v>45257</v>
      </c>
      <c r="H1024" s="5">
        <f t="shared" si="15"/>
        <v>2023</v>
      </c>
      <c r="I1024">
        <v>1994</v>
      </c>
      <c r="J1024" t="s">
        <v>122</v>
      </c>
      <c r="K1024" t="s">
        <v>102</v>
      </c>
      <c r="L1024" t="s">
        <v>293</v>
      </c>
      <c r="M1024" t="s">
        <v>146</v>
      </c>
    </row>
    <row r="1025" spans="1:13">
      <c r="A1025" t="s">
        <v>4587</v>
      </c>
      <c r="B1025" t="s">
        <v>25</v>
      </c>
      <c r="C1025" t="s">
        <v>4588</v>
      </c>
      <c r="D1025" t="s">
        <v>55</v>
      </c>
      <c r="E1025" t="s">
        <v>4589</v>
      </c>
      <c r="F1025" t="s">
        <v>120</v>
      </c>
      <c r="G1025" s="1">
        <v>43001</v>
      </c>
      <c r="H1025" s="5">
        <f t="shared" si="15"/>
        <v>2017</v>
      </c>
      <c r="I1025">
        <v>2014</v>
      </c>
      <c r="J1025" t="s">
        <v>144</v>
      </c>
      <c r="K1025" t="s">
        <v>169</v>
      </c>
      <c r="L1025" t="s">
        <v>196</v>
      </c>
      <c r="M1025" t="s">
        <v>115</v>
      </c>
    </row>
    <row r="1026" spans="1:13">
      <c r="A1026" t="s">
        <v>4591</v>
      </c>
      <c r="B1026" t="s">
        <v>25</v>
      </c>
      <c r="C1026" t="s">
        <v>4592</v>
      </c>
      <c r="D1026" t="s">
        <v>118</v>
      </c>
      <c r="E1026" t="s">
        <v>4593</v>
      </c>
      <c r="F1026" t="s">
        <v>92</v>
      </c>
      <c r="G1026" s="1">
        <v>45361</v>
      </c>
      <c r="H1026" s="5">
        <f t="shared" si="15"/>
        <v>2024</v>
      </c>
      <c r="I1026">
        <v>2010</v>
      </c>
      <c r="J1026" t="s">
        <v>136</v>
      </c>
      <c r="K1026" t="s">
        <v>1691</v>
      </c>
      <c r="L1026" t="s">
        <v>42</v>
      </c>
      <c r="M1026" t="s">
        <v>115</v>
      </c>
    </row>
    <row r="1027" spans="1:13">
      <c r="A1027" t="s">
        <v>4595</v>
      </c>
      <c r="B1027" t="s">
        <v>53</v>
      </c>
      <c r="C1027" t="s">
        <v>4596</v>
      </c>
      <c r="D1027" t="s">
        <v>55</v>
      </c>
      <c r="E1027" t="s">
        <v>4597</v>
      </c>
      <c r="F1027" t="s">
        <v>86</v>
      </c>
      <c r="G1027" s="1">
        <v>42212</v>
      </c>
      <c r="H1027" s="5">
        <f t="shared" si="15"/>
        <v>2015</v>
      </c>
      <c r="I1027">
        <v>2021</v>
      </c>
      <c r="J1027" t="s">
        <v>31</v>
      </c>
      <c r="K1027" t="s">
        <v>182</v>
      </c>
      <c r="L1027" t="s">
        <v>238</v>
      </c>
      <c r="M1027" t="s">
        <v>131</v>
      </c>
    </row>
    <row r="1028" spans="1:13">
      <c r="A1028" t="s">
        <v>4599</v>
      </c>
      <c r="B1028" t="s">
        <v>53</v>
      </c>
      <c r="C1028" t="s">
        <v>4600</v>
      </c>
      <c r="D1028" t="s">
        <v>160</v>
      </c>
      <c r="E1028" t="s">
        <v>161</v>
      </c>
      <c r="F1028" t="s">
        <v>79</v>
      </c>
      <c r="G1028" s="1">
        <v>42092</v>
      </c>
      <c r="H1028" s="5">
        <f t="shared" ref="H1028:H1091" si="16">YEAR(G1028)</f>
        <v>2015</v>
      </c>
      <c r="I1028">
        <v>2001</v>
      </c>
      <c r="J1028" t="s">
        <v>58</v>
      </c>
      <c r="K1028" t="s">
        <v>182</v>
      </c>
      <c r="L1028" t="s">
        <v>50</v>
      </c>
      <c r="M1028" t="s">
        <v>124</v>
      </c>
    </row>
    <row r="1029" spans="1:13">
      <c r="A1029" t="s">
        <v>4602</v>
      </c>
      <c r="B1029" t="s">
        <v>53</v>
      </c>
      <c r="C1029" t="s">
        <v>4603</v>
      </c>
      <c r="D1029" t="s">
        <v>45</v>
      </c>
      <c r="E1029" t="s">
        <v>1718</v>
      </c>
      <c r="F1029" t="s">
        <v>167</v>
      </c>
      <c r="G1029" s="1">
        <v>45636</v>
      </c>
      <c r="H1029" s="5">
        <f t="shared" si="16"/>
        <v>2024</v>
      </c>
      <c r="I1029">
        <v>2017</v>
      </c>
      <c r="J1029" t="s">
        <v>181</v>
      </c>
      <c r="K1029" t="s">
        <v>182</v>
      </c>
      <c r="L1029" t="s">
        <v>428</v>
      </c>
      <c r="M1029" t="s">
        <v>138</v>
      </c>
    </row>
    <row r="1030" spans="1:13">
      <c r="A1030" t="s">
        <v>4605</v>
      </c>
      <c r="B1030" t="s">
        <v>53</v>
      </c>
      <c r="C1030" t="s">
        <v>4606</v>
      </c>
      <c r="D1030" t="s">
        <v>27</v>
      </c>
      <c r="E1030" t="s">
        <v>127</v>
      </c>
      <c r="F1030" t="s">
        <v>29</v>
      </c>
      <c r="G1030" s="1">
        <v>42505</v>
      </c>
      <c r="H1030" s="5">
        <f t="shared" si="16"/>
        <v>2016</v>
      </c>
      <c r="I1030">
        <v>2007</v>
      </c>
      <c r="J1030" t="s">
        <v>81</v>
      </c>
      <c r="K1030" t="s">
        <v>59</v>
      </c>
      <c r="L1030" t="s">
        <v>75</v>
      </c>
      <c r="M1030" t="s">
        <v>138</v>
      </c>
    </row>
    <row r="1031" spans="1:13">
      <c r="A1031" t="s">
        <v>4608</v>
      </c>
      <c r="B1031" t="s">
        <v>25</v>
      </c>
      <c r="C1031" t="s">
        <v>4609</v>
      </c>
      <c r="D1031" t="s">
        <v>106</v>
      </c>
      <c r="E1031" t="s">
        <v>4350</v>
      </c>
      <c r="F1031" t="s">
        <v>142</v>
      </c>
      <c r="G1031" s="1">
        <v>43928</v>
      </c>
      <c r="H1031" s="5">
        <f t="shared" si="16"/>
        <v>2020</v>
      </c>
      <c r="I1031">
        <v>1999</v>
      </c>
      <c r="J1031" t="s">
        <v>181</v>
      </c>
      <c r="K1031" t="s">
        <v>370</v>
      </c>
      <c r="L1031" t="s">
        <v>95</v>
      </c>
      <c r="M1031" t="s">
        <v>96</v>
      </c>
    </row>
    <row r="1032" spans="1:13">
      <c r="A1032" t="s">
        <v>4611</v>
      </c>
      <c r="B1032" t="s">
        <v>25</v>
      </c>
      <c r="C1032" t="s">
        <v>4612</v>
      </c>
      <c r="D1032" t="s">
        <v>45</v>
      </c>
      <c r="E1032" t="s">
        <v>4613</v>
      </c>
      <c r="F1032" t="s">
        <v>29</v>
      </c>
      <c r="G1032" s="1">
        <v>43452</v>
      </c>
      <c r="H1032" s="5">
        <f t="shared" si="16"/>
        <v>2018</v>
      </c>
      <c r="I1032">
        <v>2002</v>
      </c>
      <c r="J1032" t="s">
        <v>144</v>
      </c>
      <c r="K1032" t="s">
        <v>991</v>
      </c>
      <c r="L1032" t="s">
        <v>60</v>
      </c>
      <c r="M1032" t="s">
        <v>34</v>
      </c>
    </row>
    <row r="1033" spans="1:13">
      <c r="A1033" t="s">
        <v>4615</v>
      </c>
      <c r="B1033" t="s">
        <v>53</v>
      </c>
      <c r="C1033" t="s">
        <v>4616</v>
      </c>
      <c r="D1033" t="s">
        <v>160</v>
      </c>
      <c r="E1033" t="s">
        <v>4617</v>
      </c>
      <c r="F1033" t="s">
        <v>79</v>
      </c>
      <c r="G1033" s="1">
        <v>44450</v>
      </c>
      <c r="H1033" s="5">
        <f t="shared" si="16"/>
        <v>2021</v>
      </c>
      <c r="I1033">
        <v>1983</v>
      </c>
      <c r="J1033" t="s">
        <v>40</v>
      </c>
      <c r="K1033" t="s">
        <v>262</v>
      </c>
      <c r="L1033" t="s">
        <v>238</v>
      </c>
      <c r="M1033" t="s">
        <v>124</v>
      </c>
    </row>
    <row r="1034" spans="1:13">
      <c r="A1034" t="s">
        <v>4619</v>
      </c>
      <c r="B1034" t="s">
        <v>53</v>
      </c>
      <c r="C1034" t="s">
        <v>4620</v>
      </c>
      <c r="D1034" t="s">
        <v>209</v>
      </c>
      <c r="E1034" t="s">
        <v>4621</v>
      </c>
      <c r="F1034" t="s">
        <v>120</v>
      </c>
      <c r="G1034" s="1">
        <v>44252</v>
      </c>
      <c r="H1034" s="5">
        <f t="shared" si="16"/>
        <v>2021</v>
      </c>
      <c r="I1034">
        <v>1998</v>
      </c>
      <c r="J1034" t="s">
        <v>175</v>
      </c>
      <c r="K1034" t="s">
        <v>423</v>
      </c>
      <c r="L1034" t="s">
        <v>145</v>
      </c>
      <c r="M1034" t="s">
        <v>146</v>
      </c>
    </row>
    <row r="1035" spans="1:13">
      <c r="A1035" t="s">
        <v>4627</v>
      </c>
      <c r="B1035" t="s">
        <v>25</v>
      </c>
      <c r="C1035" t="s">
        <v>4628</v>
      </c>
      <c r="D1035" t="s">
        <v>99</v>
      </c>
      <c r="E1035" t="s">
        <v>4629</v>
      </c>
      <c r="F1035" t="s">
        <v>86</v>
      </c>
      <c r="G1035" s="1">
        <v>43737</v>
      </c>
      <c r="H1035" s="5">
        <f t="shared" si="16"/>
        <v>2019</v>
      </c>
      <c r="I1035">
        <v>2016</v>
      </c>
      <c r="J1035" t="s">
        <v>81</v>
      </c>
      <c r="K1035" t="s">
        <v>3787</v>
      </c>
      <c r="L1035" t="s">
        <v>42</v>
      </c>
      <c r="M1035" t="s">
        <v>109</v>
      </c>
    </row>
    <row r="1036" spans="1:13">
      <c r="A1036" t="s">
        <v>4631</v>
      </c>
      <c r="B1036" t="s">
        <v>53</v>
      </c>
      <c r="C1036" t="s">
        <v>4632</v>
      </c>
      <c r="D1036" t="s">
        <v>64</v>
      </c>
      <c r="E1036" t="s">
        <v>3240</v>
      </c>
      <c r="F1036" t="s">
        <v>29</v>
      </c>
      <c r="G1036" s="1">
        <v>44843</v>
      </c>
      <c r="H1036" s="5">
        <f t="shared" si="16"/>
        <v>2022</v>
      </c>
      <c r="I1036">
        <v>1983</v>
      </c>
      <c r="J1036" t="s">
        <v>175</v>
      </c>
      <c r="K1036" t="s">
        <v>182</v>
      </c>
      <c r="L1036" t="s">
        <v>145</v>
      </c>
      <c r="M1036" t="s">
        <v>70</v>
      </c>
    </row>
    <row r="1037" spans="1:13">
      <c r="A1037" t="s">
        <v>4634</v>
      </c>
      <c r="B1037" t="s">
        <v>53</v>
      </c>
      <c r="C1037" t="s">
        <v>4635</v>
      </c>
      <c r="E1037" t="s">
        <v>100</v>
      </c>
      <c r="F1037" t="s">
        <v>142</v>
      </c>
      <c r="G1037" s="1">
        <v>45509</v>
      </c>
      <c r="H1037" s="5">
        <f t="shared" si="16"/>
        <v>2024</v>
      </c>
      <c r="I1037">
        <v>1996</v>
      </c>
      <c r="J1037" t="s">
        <v>144</v>
      </c>
      <c r="K1037" t="s">
        <v>163</v>
      </c>
      <c r="L1037" t="s">
        <v>501</v>
      </c>
      <c r="M1037" t="s">
        <v>61</v>
      </c>
    </row>
    <row r="1038" spans="1:13">
      <c r="A1038" t="s">
        <v>4637</v>
      </c>
      <c r="B1038" t="s">
        <v>53</v>
      </c>
      <c r="C1038" t="s">
        <v>4638</v>
      </c>
      <c r="D1038" t="s">
        <v>99</v>
      </c>
      <c r="E1038" t="s">
        <v>4639</v>
      </c>
      <c r="F1038" t="s">
        <v>120</v>
      </c>
      <c r="G1038" s="1">
        <v>45467</v>
      </c>
      <c r="H1038" s="5">
        <f t="shared" si="16"/>
        <v>2024</v>
      </c>
      <c r="I1038">
        <v>2014</v>
      </c>
      <c r="J1038" t="s">
        <v>136</v>
      </c>
      <c r="K1038" t="s">
        <v>102</v>
      </c>
      <c r="L1038" t="s">
        <v>95</v>
      </c>
      <c r="M1038" t="s">
        <v>124</v>
      </c>
    </row>
    <row r="1039" spans="1:13">
      <c r="A1039" t="s">
        <v>4644</v>
      </c>
      <c r="B1039" t="s">
        <v>53</v>
      </c>
      <c r="C1039" t="s">
        <v>4645</v>
      </c>
      <c r="D1039" t="s">
        <v>209</v>
      </c>
      <c r="E1039" t="s">
        <v>4646</v>
      </c>
      <c r="F1039" t="s">
        <v>120</v>
      </c>
      <c r="G1039" s="1">
        <v>42705</v>
      </c>
      <c r="H1039" s="5">
        <f t="shared" si="16"/>
        <v>2016</v>
      </c>
      <c r="I1039">
        <v>1992</v>
      </c>
      <c r="J1039" t="s">
        <v>122</v>
      </c>
      <c r="K1039" t="s">
        <v>195</v>
      </c>
      <c r="L1039" t="s">
        <v>50</v>
      </c>
      <c r="M1039" t="s">
        <v>61</v>
      </c>
    </row>
    <row r="1040" spans="1:13">
      <c r="A1040" t="s">
        <v>4648</v>
      </c>
      <c r="B1040" t="s">
        <v>53</v>
      </c>
      <c r="C1040" t="s">
        <v>4649</v>
      </c>
      <c r="D1040" t="s">
        <v>64</v>
      </c>
      <c r="E1040" t="s">
        <v>1710</v>
      </c>
      <c r="F1040" t="s">
        <v>86</v>
      </c>
      <c r="G1040" s="1">
        <v>44030</v>
      </c>
      <c r="H1040" s="5">
        <f t="shared" si="16"/>
        <v>2020</v>
      </c>
      <c r="I1040">
        <v>1993</v>
      </c>
      <c r="J1040" t="s">
        <v>31</v>
      </c>
      <c r="K1040" t="s">
        <v>102</v>
      </c>
      <c r="L1040" t="s">
        <v>60</v>
      </c>
      <c r="M1040" t="s">
        <v>70</v>
      </c>
    </row>
    <row r="1041" spans="1:13">
      <c r="A1041" t="s">
        <v>4651</v>
      </c>
      <c r="B1041" t="s">
        <v>25</v>
      </c>
      <c r="C1041" t="s">
        <v>4652</v>
      </c>
      <c r="D1041" t="s">
        <v>90</v>
      </c>
      <c r="E1041" t="s">
        <v>4653</v>
      </c>
      <c r="F1041" t="s">
        <v>38</v>
      </c>
      <c r="G1041" s="1">
        <v>43440</v>
      </c>
      <c r="H1041" s="5">
        <f t="shared" si="16"/>
        <v>2018</v>
      </c>
      <c r="I1041">
        <v>1981</v>
      </c>
      <c r="J1041" t="s">
        <v>175</v>
      </c>
      <c r="K1041" t="s">
        <v>1567</v>
      </c>
      <c r="L1041" t="s">
        <v>69</v>
      </c>
      <c r="M1041" t="s">
        <v>115</v>
      </c>
    </row>
    <row r="1042" spans="1:13">
      <c r="A1042" t="s">
        <v>4662</v>
      </c>
      <c r="B1042" t="s">
        <v>25</v>
      </c>
      <c r="C1042" t="s">
        <v>4663</v>
      </c>
      <c r="E1042" t="s">
        <v>4664</v>
      </c>
      <c r="F1042" t="s">
        <v>29</v>
      </c>
      <c r="G1042" s="1">
        <v>42601</v>
      </c>
      <c r="H1042" s="5">
        <f t="shared" si="16"/>
        <v>2016</v>
      </c>
      <c r="I1042">
        <v>1990</v>
      </c>
      <c r="J1042" t="s">
        <v>58</v>
      </c>
      <c r="K1042" t="s">
        <v>433</v>
      </c>
      <c r="L1042" t="s">
        <v>196</v>
      </c>
      <c r="M1042" t="s">
        <v>96</v>
      </c>
    </row>
    <row r="1043" spans="1:13">
      <c r="A1043" t="s">
        <v>4666</v>
      </c>
      <c r="B1043" t="s">
        <v>25</v>
      </c>
      <c r="C1043" t="s">
        <v>4667</v>
      </c>
      <c r="E1043" t="s">
        <v>161</v>
      </c>
      <c r="F1043" t="s">
        <v>142</v>
      </c>
      <c r="G1043" s="1">
        <v>43884</v>
      </c>
      <c r="H1043" s="5">
        <f t="shared" si="16"/>
        <v>2020</v>
      </c>
      <c r="I1043">
        <v>1986</v>
      </c>
      <c r="J1043" t="s">
        <v>175</v>
      </c>
      <c r="K1043" t="s">
        <v>455</v>
      </c>
      <c r="L1043" t="s">
        <v>501</v>
      </c>
      <c r="M1043" t="s">
        <v>115</v>
      </c>
    </row>
    <row r="1044" spans="1:13">
      <c r="A1044" t="s">
        <v>4669</v>
      </c>
      <c r="B1044" t="s">
        <v>25</v>
      </c>
      <c r="C1044" t="s">
        <v>4670</v>
      </c>
      <c r="D1044" t="s">
        <v>55</v>
      </c>
      <c r="E1044" t="s">
        <v>4671</v>
      </c>
      <c r="F1044" t="s">
        <v>193</v>
      </c>
      <c r="G1044" s="1">
        <v>45039</v>
      </c>
      <c r="H1044" s="5">
        <f t="shared" si="16"/>
        <v>2023</v>
      </c>
      <c r="I1044">
        <v>1980</v>
      </c>
      <c r="J1044" t="s">
        <v>122</v>
      </c>
      <c r="K1044" t="s">
        <v>223</v>
      </c>
      <c r="L1044" t="s">
        <v>95</v>
      </c>
      <c r="M1044" t="s">
        <v>109</v>
      </c>
    </row>
    <row r="1045" spans="1:13">
      <c r="A1045" t="s">
        <v>4675</v>
      </c>
      <c r="B1045" t="s">
        <v>25</v>
      </c>
      <c r="C1045" t="s">
        <v>4676</v>
      </c>
      <c r="D1045" t="s">
        <v>160</v>
      </c>
      <c r="E1045" t="s">
        <v>1917</v>
      </c>
      <c r="F1045" t="s">
        <v>120</v>
      </c>
      <c r="G1045" s="1">
        <v>44192</v>
      </c>
      <c r="H1045" s="5">
        <f t="shared" si="16"/>
        <v>2020</v>
      </c>
      <c r="I1045">
        <v>2012</v>
      </c>
      <c r="J1045" t="s">
        <v>136</v>
      </c>
      <c r="K1045" t="s">
        <v>4099</v>
      </c>
      <c r="L1045" t="s">
        <v>428</v>
      </c>
      <c r="M1045" t="s">
        <v>34</v>
      </c>
    </row>
    <row r="1046" spans="1:13">
      <c r="A1046" t="s">
        <v>4678</v>
      </c>
      <c r="B1046" t="s">
        <v>25</v>
      </c>
      <c r="C1046" t="s">
        <v>4679</v>
      </c>
      <c r="D1046" t="s">
        <v>90</v>
      </c>
      <c r="E1046" t="s">
        <v>4680</v>
      </c>
      <c r="F1046" t="s">
        <v>29</v>
      </c>
      <c r="G1046" s="1">
        <v>43102</v>
      </c>
      <c r="H1046" s="5">
        <f t="shared" si="16"/>
        <v>2018</v>
      </c>
      <c r="I1046">
        <v>2022</v>
      </c>
      <c r="J1046" t="s">
        <v>136</v>
      </c>
      <c r="K1046" t="s">
        <v>455</v>
      </c>
      <c r="L1046" t="s">
        <v>501</v>
      </c>
      <c r="M1046" t="s">
        <v>51</v>
      </c>
    </row>
    <row r="1047" spans="1:13">
      <c r="A1047" t="s">
        <v>4685</v>
      </c>
      <c r="B1047" t="s">
        <v>53</v>
      </c>
      <c r="C1047" t="s">
        <v>4686</v>
      </c>
      <c r="D1047" t="s">
        <v>209</v>
      </c>
      <c r="E1047" t="s">
        <v>1135</v>
      </c>
      <c r="F1047" t="s">
        <v>167</v>
      </c>
      <c r="G1047" s="1">
        <v>43261</v>
      </c>
      <c r="H1047" s="5">
        <f t="shared" si="16"/>
        <v>2018</v>
      </c>
      <c r="I1047">
        <v>2002</v>
      </c>
      <c r="J1047" t="s">
        <v>144</v>
      </c>
      <c r="K1047" t="s">
        <v>423</v>
      </c>
      <c r="L1047" t="s">
        <v>60</v>
      </c>
      <c r="M1047" t="s">
        <v>131</v>
      </c>
    </row>
    <row r="1048" spans="1:13">
      <c r="A1048" t="s">
        <v>4688</v>
      </c>
      <c r="B1048" t="s">
        <v>25</v>
      </c>
      <c r="C1048" t="s">
        <v>4689</v>
      </c>
      <c r="D1048" t="s">
        <v>90</v>
      </c>
      <c r="E1048" t="s">
        <v>306</v>
      </c>
      <c r="F1048" t="s">
        <v>167</v>
      </c>
      <c r="G1048" s="1">
        <v>43218</v>
      </c>
      <c r="H1048" s="5">
        <f t="shared" si="16"/>
        <v>2018</v>
      </c>
      <c r="I1048">
        <v>2012</v>
      </c>
      <c r="J1048" t="s">
        <v>175</v>
      </c>
      <c r="K1048" t="s">
        <v>3787</v>
      </c>
      <c r="L1048" t="s">
        <v>293</v>
      </c>
      <c r="M1048" t="s">
        <v>109</v>
      </c>
    </row>
    <row r="1049" spans="1:13">
      <c r="A1049" t="s">
        <v>4691</v>
      </c>
      <c r="B1049" t="s">
        <v>53</v>
      </c>
      <c r="C1049" t="s">
        <v>4692</v>
      </c>
      <c r="D1049" t="s">
        <v>106</v>
      </c>
      <c r="E1049" t="s">
        <v>250</v>
      </c>
      <c r="F1049" t="s">
        <v>193</v>
      </c>
      <c r="G1049" s="1">
        <v>42428</v>
      </c>
      <c r="H1049" s="5">
        <f t="shared" si="16"/>
        <v>2016</v>
      </c>
      <c r="I1049">
        <v>1996</v>
      </c>
      <c r="J1049" t="s">
        <v>58</v>
      </c>
      <c r="K1049" t="s">
        <v>262</v>
      </c>
      <c r="L1049" t="s">
        <v>50</v>
      </c>
      <c r="M1049" t="s">
        <v>70</v>
      </c>
    </row>
    <row r="1050" spans="1:13">
      <c r="A1050" t="s">
        <v>4696</v>
      </c>
      <c r="B1050" t="s">
        <v>53</v>
      </c>
      <c r="C1050" t="s">
        <v>4697</v>
      </c>
      <c r="D1050" t="s">
        <v>45</v>
      </c>
      <c r="E1050" t="s">
        <v>542</v>
      </c>
      <c r="F1050" t="s">
        <v>66</v>
      </c>
      <c r="G1050" s="1">
        <v>45472</v>
      </c>
      <c r="H1050" s="5">
        <f t="shared" si="16"/>
        <v>2024</v>
      </c>
      <c r="I1050">
        <v>1991</v>
      </c>
      <c r="J1050" t="s">
        <v>31</v>
      </c>
      <c r="K1050" t="s">
        <v>74</v>
      </c>
      <c r="L1050" t="s">
        <v>60</v>
      </c>
      <c r="M1050" t="s">
        <v>124</v>
      </c>
    </row>
    <row r="1051" spans="1:13">
      <c r="A1051" t="s">
        <v>4707</v>
      </c>
      <c r="B1051" t="s">
        <v>53</v>
      </c>
      <c r="C1051" t="s">
        <v>4708</v>
      </c>
      <c r="D1051" t="s">
        <v>160</v>
      </c>
      <c r="E1051" t="s">
        <v>4709</v>
      </c>
      <c r="F1051" t="s">
        <v>142</v>
      </c>
      <c r="G1051" s="1">
        <v>43895</v>
      </c>
      <c r="H1051" s="5">
        <f t="shared" si="16"/>
        <v>2020</v>
      </c>
      <c r="I1051">
        <v>2008</v>
      </c>
      <c r="J1051" t="s">
        <v>40</v>
      </c>
      <c r="K1051" t="s">
        <v>74</v>
      </c>
      <c r="L1051" t="s">
        <v>69</v>
      </c>
      <c r="M1051" t="s">
        <v>131</v>
      </c>
    </row>
    <row r="1052" spans="1:13">
      <c r="A1052" t="s">
        <v>4711</v>
      </c>
      <c r="B1052" t="s">
        <v>25</v>
      </c>
      <c r="C1052" t="s">
        <v>4712</v>
      </c>
      <c r="D1052" t="s">
        <v>45</v>
      </c>
      <c r="E1052" t="s">
        <v>1130</v>
      </c>
      <c r="F1052" t="s">
        <v>79</v>
      </c>
      <c r="G1052" s="1">
        <v>42906</v>
      </c>
      <c r="H1052" s="5">
        <f t="shared" si="16"/>
        <v>2017</v>
      </c>
      <c r="I1052">
        <v>2025</v>
      </c>
      <c r="J1052" t="s">
        <v>48</v>
      </c>
      <c r="K1052" t="s">
        <v>636</v>
      </c>
      <c r="L1052" t="s">
        <v>145</v>
      </c>
      <c r="M1052" t="s">
        <v>115</v>
      </c>
    </row>
    <row r="1053" spans="1:13">
      <c r="A1053" t="s">
        <v>4714</v>
      </c>
      <c r="B1053" t="s">
        <v>53</v>
      </c>
      <c r="C1053" t="s">
        <v>4715</v>
      </c>
      <c r="D1053" t="s">
        <v>106</v>
      </c>
      <c r="E1053" t="s">
        <v>2615</v>
      </c>
      <c r="F1053" t="s">
        <v>29</v>
      </c>
      <c r="G1053" s="1">
        <v>43199</v>
      </c>
      <c r="H1053" s="5">
        <f t="shared" si="16"/>
        <v>2018</v>
      </c>
      <c r="I1053">
        <v>2000</v>
      </c>
      <c r="J1053" t="s">
        <v>175</v>
      </c>
      <c r="K1053" t="s">
        <v>423</v>
      </c>
      <c r="L1053" t="s">
        <v>42</v>
      </c>
      <c r="M1053" t="s">
        <v>124</v>
      </c>
    </row>
    <row r="1054" spans="1:13">
      <c r="A1054" t="s">
        <v>4719</v>
      </c>
      <c r="B1054" t="s">
        <v>53</v>
      </c>
      <c r="C1054" t="s">
        <v>4720</v>
      </c>
      <c r="D1054" t="s">
        <v>64</v>
      </c>
      <c r="E1054" t="s">
        <v>4721</v>
      </c>
      <c r="F1054" t="s">
        <v>193</v>
      </c>
      <c r="G1054" s="1">
        <v>44884</v>
      </c>
      <c r="H1054" s="5">
        <f t="shared" si="16"/>
        <v>2022</v>
      </c>
      <c r="I1054">
        <v>1990</v>
      </c>
      <c r="J1054" t="s">
        <v>175</v>
      </c>
      <c r="K1054" t="s">
        <v>74</v>
      </c>
      <c r="L1054" t="s">
        <v>95</v>
      </c>
      <c r="M1054" t="s">
        <v>138</v>
      </c>
    </row>
    <row r="1055" spans="1:13">
      <c r="A1055" t="s">
        <v>4728</v>
      </c>
      <c r="B1055" t="s">
        <v>25</v>
      </c>
      <c r="C1055" t="s">
        <v>4729</v>
      </c>
      <c r="D1055" t="s">
        <v>45</v>
      </c>
      <c r="E1055" t="s">
        <v>296</v>
      </c>
      <c r="F1055" t="s">
        <v>79</v>
      </c>
      <c r="G1055" s="1">
        <v>43056</v>
      </c>
      <c r="H1055" s="5">
        <f t="shared" si="16"/>
        <v>2017</v>
      </c>
      <c r="I1055">
        <v>2004</v>
      </c>
      <c r="J1055" t="s">
        <v>48</v>
      </c>
      <c r="K1055" t="s">
        <v>4731</v>
      </c>
      <c r="L1055" t="s">
        <v>145</v>
      </c>
      <c r="M1055" t="s">
        <v>115</v>
      </c>
    </row>
    <row r="1056" spans="1:13">
      <c r="A1056" t="s">
        <v>4733</v>
      </c>
      <c r="B1056" t="s">
        <v>53</v>
      </c>
      <c r="C1056" t="s">
        <v>4734</v>
      </c>
      <c r="D1056" t="s">
        <v>45</v>
      </c>
      <c r="E1056" t="s">
        <v>4735</v>
      </c>
      <c r="F1056" t="s">
        <v>142</v>
      </c>
      <c r="G1056" s="1">
        <v>45037</v>
      </c>
      <c r="H1056" s="5">
        <f t="shared" si="16"/>
        <v>2023</v>
      </c>
      <c r="I1056">
        <v>2021</v>
      </c>
      <c r="J1056" t="s">
        <v>144</v>
      </c>
      <c r="K1056" t="s">
        <v>423</v>
      </c>
      <c r="L1056" t="s">
        <v>60</v>
      </c>
      <c r="M1056" t="s">
        <v>61</v>
      </c>
    </row>
    <row r="1057" spans="1:13">
      <c r="A1057" t="s">
        <v>4737</v>
      </c>
      <c r="B1057" t="s">
        <v>53</v>
      </c>
      <c r="C1057" t="s">
        <v>4738</v>
      </c>
      <c r="D1057" t="s">
        <v>64</v>
      </c>
      <c r="E1057" t="s">
        <v>4739</v>
      </c>
      <c r="F1057" t="s">
        <v>29</v>
      </c>
      <c r="G1057" s="1">
        <v>42574</v>
      </c>
      <c r="H1057" s="5">
        <f t="shared" si="16"/>
        <v>2016</v>
      </c>
      <c r="I1057">
        <v>2009</v>
      </c>
      <c r="J1057" t="s">
        <v>40</v>
      </c>
      <c r="K1057" t="s">
        <v>262</v>
      </c>
      <c r="L1057" t="s">
        <v>145</v>
      </c>
      <c r="M1057" t="s">
        <v>61</v>
      </c>
    </row>
    <row r="1058" spans="1:13">
      <c r="A1058" t="s">
        <v>4741</v>
      </c>
      <c r="B1058" t="s">
        <v>25</v>
      </c>
      <c r="C1058" t="s">
        <v>4742</v>
      </c>
      <c r="E1058" t="s">
        <v>1055</v>
      </c>
      <c r="F1058" t="s">
        <v>38</v>
      </c>
      <c r="G1058" s="1">
        <v>45648</v>
      </c>
      <c r="H1058" s="5">
        <f t="shared" si="16"/>
        <v>2024</v>
      </c>
      <c r="I1058">
        <v>2006</v>
      </c>
      <c r="J1058" t="s">
        <v>181</v>
      </c>
      <c r="K1058" t="s">
        <v>861</v>
      </c>
      <c r="L1058" t="s">
        <v>428</v>
      </c>
      <c r="M1058" t="s">
        <v>51</v>
      </c>
    </row>
    <row r="1059" spans="1:13">
      <c r="A1059" t="s">
        <v>4744</v>
      </c>
      <c r="B1059" t="s">
        <v>53</v>
      </c>
      <c r="C1059" t="s">
        <v>4745</v>
      </c>
      <c r="D1059" t="s">
        <v>99</v>
      </c>
      <c r="E1059" t="s">
        <v>4746</v>
      </c>
      <c r="F1059" t="s">
        <v>120</v>
      </c>
      <c r="G1059" s="1">
        <v>45817</v>
      </c>
      <c r="H1059" s="5">
        <f t="shared" si="16"/>
        <v>2025</v>
      </c>
      <c r="I1059">
        <v>2013</v>
      </c>
      <c r="J1059" t="s">
        <v>136</v>
      </c>
      <c r="K1059" t="s">
        <v>423</v>
      </c>
      <c r="L1059" t="s">
        <v>501</v>
      </c>
      <c r="M1059" t="s">
        <v>61</v>
      </c>
    </row>
    <row r="1060" spans="1:13">
      <c r="A1060" t="s">
        <v>4751</v>
      </c>
      <c r="B1060" t="s">
        <v>53</v>
      </c>
      <c r="C1060" t="s">
        <v>4752</v>
      </c>
      <c r="E1060" t="s">
        <v>373</v>
      </c>
      <c r="F1060" t="s">
        <v>193</v>
      </c>
      <c r="G1060" s="1">
        <v>45038</v>
      </c>
      <c r="H1060" s="5">
        <f t="shared" si="16"/>
        <v>2023</v>
      </c>
      <c r="I1060">
        <v>2011</v>
      </c>
      <c r="J1060" t="s">
        <v>144</v>
      </c>
      <c r="K1060" t="s">
        <v>68</v>
      </c>
      <c r="L1060" t="s">
        <v>75</v>
      </c>
      <c r="M1060" t="s">
        <v>146</v>
      </c>
    </row>
    <row r="1061" spans="1:13">
      <c r="A1061" t="s">
        <v>4754</v>
      </c>
      <c r="B1061" t="s">
        <v>53</v>
      </c>
      <c r="C1061" t="s">
        <v>4755</v>
      </c>
      <c r="D1061" t="s">
        <v>118</v>
      </c>
      <c r="E1061" t="s">
        <v>793</v>
      </c>
      <c r="F1061" t="s">
        <v>167</v>
      </c>
      <c r="G1061" s="1">
        <v>42134</v>
      </c>
      <c r="H1061" s="5">
        <f t="shared" si="16"/>
        <v>2015</v>
      </c>
      <c r="I1061">
        <v>2018</v>
      </c>
      <c r="J1061" t="s">
        <v>58</v>
      </c>
      <c r="K1061" t="s">
        <v>423</v>
      </c>
      <c r="L1061" t="s">
        <v>50</v>
      </c>
      <c r="M1061" t="s">
        <v>138</v>
      </c>
    </row>
    <row r="1062" spans="1:13">
      <c r="A1062" t="s">
        <v>4757</v>
      </c>
      <c r="B1062" t="s">
        <v>53</v>
      </c>
      <c r="C1062" t="s">
        <v>4758</v>
      </c>
      <c r="D1062" t="s">
        <v>209</v>
      </c>
      <c r="E1062" t="s">
        <v>1393</v>
      </c>
      <c r="F1062" t="s">
        <v>92</v>
      </c>
      <c r="G1062" s="1">
        <v>45212</v>
      </c>
      <c r="H1062" s="5">
        <f t="shared" si="16"/>
        <v>2023</v>
      </c>
      <c r="I1062">
        <v>1995</v>
      </c>
      <c r="J1062" t="s">
        <v>58</v>
      </c>
      <c r="K1062" t="s">
        <v>195</v>
      </c>
      <c r="L1062" t="s">
        <v>69</v>
      </c>
      <c r="M1062" t="s">
        <v>61</v>
      </c>
    </row>
    <row r="1063" spans="1:13">
      <c r="A1063" t="s">
        <v>4767</v>
      </c>
      <c r="B1063" t="s">
        <v>53</v>
      </c>
      <c r="C1063" t="s">
        <v>4768</v>
      </c>
      <c r="D1063" t="s">
        <v>118</v>
      </c>
      <c r="E1063" t="s">
        <v>4769</v>
      </c>
      <c r="F1063" t="s">
        <v>86</v>
      </c>
      <c r="G1063" s="1">
        <v>44668</v>
      </c>
      <c r="H1063" s="5">
        <f t="shared" si="16"/>
        <v>2022</v>
      </c>
      <c r="I1063">
        <v>1999</v>
      </c>
      <c r="J1063" t="s">
        <v>175</v>
      </c>
      <c r="K1063" t="s">
        <v>74</v>
      </c>
      <c r="L1063" t="s">
        <v>60</v>
      </c>
      <c r="M1063" t="s">
        <v>146</v>
      </c>
    </row>
    <row r="1064" spans="1:13">
      <c r="A1064" t="s">
        <v>4773</v>
      </c>
      <c r="B1064" t="s">
        <v>53</v>
      </c>
      <c r="C1064" t="s">
        <v>4774</v>
      </c>
      <c r="D1064" t="s">
        <v>64</v>
      </c>
      <c r="E1064" t="s">
        <v>4775</v>
      </c>
      <c r="F1064" t="s">
        <v>120</v>
      </c>
      <c r="G1064" s="1">
        <v>43267</v>
      </c>
      <c r="H1064" s="5">
        <f t="shared" si="16"/>
        <v>2018</v>
      </c>
      <c r="I1064">
        <v>2005</v>
      </c>
      <c r="J1064" t="s">
        <v>144</v>
      </c>
      <c r="K1064" t="s">
        <v>163</v>
      </c>
      <c r="L1064" t="s">
        <v>95</v>
      </c>
      <c r="M1064" t="s">
        <v>70</v>
      </c>
    </row>
    <row r="1065" spans="1:13">
      <c r="A1065" t="s">
        <v>4777</v>
      </c>
      <c r="B1065" t="s">
        <v>25</v>
      </c>
      <c r="C1065" t="s">
        <v>4778</v>
      </c>
      <c r="D1065" t="s">
        <v>209</v>
      </c>
      <c r="E1065" t="s">
        <v>1393</v>
      </c>
      <c r="F1065" t="s">
        <v>38</v>
      </c>
      <c r="G1065" s="1">
        <v>42157</v>
      </c>
      <c r="H1065" s="5">
        <f t="shared" si="16"/>
        <v>2015</v>
      </c>
      <c r="I1065">
        <v>1997</v>
      </c>
      <c r="J1065" t="s">
        <v>40</v>
      </c>
      <c r="K1065" t="s">
        <v>1411</v>
      </c>
      <c r="L1065" t="s">
        <v>95</v>
      </c>
      <c r="M1065" t="s">
        <v>272</v>
      </c>
    </row>
    <row r="1066" spans="1:13">
      <c r="A1066" t="s">
        <v>4780</v>
      </c>
      <c r="B1066" t="s">
        <v>25</v>
      </c>
      <c r="C1066" t="s">
        <v>4781</v>
      </c>
      <c r="E1066" t="s">
        <v>4782</v>
      </c>
      <c r="F1066" t="s">
        <v>38</v>
      </c>
      <c r="G1066" s="1">
        <v>44269</v>
      </c>
      <c r="H1066" s="5">
        <f t="shared" si="16"/>
        <v>2021</v>
      </c>
      <c r="I1066">
        <v>2007</v>
      </c>
      <c r="J1066" t="s">
        <v>81</v>
      </c>
      <c r="K1066" t="s">
        <v>370</v>
      </c>
      <c r="L1066" t="s">
        <v>501</v>
      </c>
      <c r="M1066" t="s">
        <v>51</v>
      </c>
    </row>
    <row r="1067" spans="1:13">
      <c r="A1067" t="s">
        <v>4787</v>
      </c>
      <c r="B1067" t="s">
        <v>53</v>
      </c>
      <c r="C1067" t="s">
        <v>4788</v>
      </c>
      <c r="D1067" t="s">
        <v>99</v>
      </c>
      <c r="E1067" t="s">
        <v>4098</v>
      </c>
      <c r="F1067" t="s">
        <v>79</v>
      </c>
      <c r="G1067" s="1">
        <v>43815</v>
      </c>
      <c r="H1067" s="5">
        <f t="shared" si="16"/>
        <v>2019</v>
      </c>
      <c r="I1067">
        <v>2008</v>
      </c>
      <c r="J1067" t="s">
        <v>136</v>
      </c>
      <c r="K1067" t="s">
        <v>423</v>
      </c>
      <c r="L1067" t="s">
        <v>501</v>
      </c>
      <c r="M1067" t="s">
        <v>70</v>
      </c>
    </row>
    <row r="1068" spans="1:13">
      <c r="A1068" t="s">
        <v>4790</v>
      </c>
      <c r="B1068" t="s">
        <v>53</v>
      </c>
      <c r="C1068" t="s">
        <v>4791</v>
      </c>
      <c r="D1068" t="s">
        <v>209</v>
      </c>
      <c r="E1068" t="s">
        <v>2264</v>
      </c>
      <c r="F1068" t="s">
        <v>38</v>
      </c>
      <c r="G1068" s="1">
        <v>44365</v>
      </c>
      <c r="H1068" s="5">
        <f t="shared" si="16"/>
        <v>2021</v>
      </c>
      <c r="I1068">
        <v>2021</v>
      </c>
      <c r="J1068" t="s">
        <v>48</v>
      </c>
      <c r="K1068" t="s">
        <v>182</v>
      </c>
      <c r="L1068" t="s">
        <v>42</v>
      </c>
      <c r="M1068" t="s">
        <v>138</v>
      </c>
    </row>
    <row r="1069" spans="1:13">
      <c r="A1069" t="s">
        <v>4793</v>
      </c>
      <c r="B1069" t="s">
        <v>25</v>
      </c>
      <c r="C1069" t="s">
        <v>4794</v>
      </c>
      <c r="E1069" t="s">
        <v>4795</v>
      </c>
      <c r="F1069" t="s">
        <v>142</v>
      </c>
      <c r="G1069" s="1">
        <v>42837</v>
      </c>
      <c r="H1069" s="5">
        <f t="shared" si="16"/>
        <v>2017</v>
      </c>
      <c r="I1069">
        <v>1991</v>
      </c>
      <c r="J1069" t="s">
        <v>175</v>
      </c>
      <c r="K1069" t="s">
        <v>4797</v>
      </c>
      <c r="L1069" t="s">
        <v>145</v>
      </c>
      <c r="M1069" t="s">
        <v>109</v>
      </c>
    </row>
    <row r="1070" spans="1:13">
      <c r="A1070" t="s">
        <v>4798</v>
      </c>
      <c r="B1070" t="s">
        <v>53</v>
      </c>
      <c r="C1070" t="s">
        <v>4799</v>
      </c>
      <c r="D1070" t="s">
        <v>45</v>
      </c>
      <c r="E1070" t="s">
        <v>883</v>
      </c>
      <c r="F1070" t="s">
        <v>38</v>
      </c>
      <c r="G1070" s="1">
        <v>43723</v>
      </c>
      <c r="H1070" s="5">
        <f t="shared" si="16"/>
        <v>2019</v>
      </c>
      <c r="I1070">
        <v>1986</v>
      </c>
      <c r="J1070" t="s">
        <v>48</v>
      </c>
      <c r="K1070" t="s">
        <v>74</v>
      </c>
      <c r="L1070" t="s">
        <v>50</v>
      </c>
      <c r="M1070" t="s">
        <v>124</v>
      </c>
    </row>
    <row r="1071" spans="1:13">
      <c r="A1071" t="s">
        <v>4804</v>
      </c>
      <c r="B1071" t="s">
        <v>25</v>
      </c>
      <c r="C1071" t="s">
        <v>4805</v>
      </c>
      <c r="E1071" t="s">
        <v>4806</v>
      </c>
      <c r="F1071" t="s">
        <v>29</v>
      </c>
      <c r="G1071" s="1">
        <v>44792</v>
      </c>
      <c r="H1071" s="5">
        <f t="shared" si="16"/>
        <v>2022</v>
      </c>
      <c r="I1071">
        <v>2000</v>
      </c>
      <c r="J1071" t="s">
        <v>136</v>
      </c>
      <c r="K1071" t="s">
        <v>3773</v>
      </c>
      <c r="L1071" t="s">
        <v>42</v>
      </c>
      <c r="M1071" t="s">
        <v>115</v>
      </c>
    </row>
    <row r="1072" spans="1:13">
      <c r="A1072" t="s">
        <v>4808</v>
      </c>
      <c r="B1072" t="s">
        <v>53</v>
      </c>
      <c r="C1072" t="s">
        <v>4809</v>
      </c>
      <c r="D1072" t="s">
        <v>209</v>
      </c>
      <c r="E1072" t="s">
        <v>4810</v>
      </c>
      <c r="F1072" t="s">
        <v>29</v>
      </c>
      <c r="G1072" s="1">
        <v>42651</v>
      </c>
      <c r="H1072" s="5">
        <f t="shared" si="16"/>
        <v>2016</v>
      </c>
      <c r="I1072">
        <v>2006</v>
      </c>
      <c r="J1072" t="s">
        <v>175</v>
      </c>
      <c r="K1072" t="s">
        <v>163</v>
      </c>
      <c r="L1072" t="s">
        <v>428</v>
      </c>
      <c r="M1072" t="s">
        <v>146</v>
      </c>
    </row>
    <row r="1073" spans="1:13">
      <c r="A1073" t="s">
        <v>4812</v>
      </c>
      <c r="B1073" t="s">
        <v>53</v>
      </c>
      <c r="C1073" t="s">
        <v>4813</v>
      </c>
      <c r="D1073" t="s">
        <v>27</v>
      </c>
      <c r="E1073" t="s">
        <v>4814</v>
      </c>
      <c r="F1073" t="s">
        <v>193</v>
      </c>
      <c r="G1073" s="1">
        <v>45726</v>
      </c>
      <c r="H1073" s="5">
        <f t="shared" si="16"/>
        <v>2025</v>
      </c>
      <c r="I1073">
        <v>2020</v>
      </c>
      <c r="J1073" t="s">
        <v>81</v>
      </c>
      <c r="K1073" t="s">
        <v>129</v>
      </c>
      <c r="L1073" t="s">
        <v>75</v>
      </c>
      <c r="M1073" t="s">
        <v>146</v>
      </c>
    </row>
    <row r="1074" spans="1:13">
      <c r="A1074" t="s">
        <v>4816</v>
      </c>
      <c r="B1074" t="s">
        <v>53</v>
      </c>
      <c r="C1074" t="s">
        <v>4817</v>
      </c>
      <c r="E1074" t="s">
        <v>2951</v>
      </c>
      <c r="F1074" t="s">
        <v>193</v>
      </c>
      <c r="G1074" s="1">
        <v>45125</v>
      </c>
      <c r="H1074" s="5">
        <f t="shared" si="16"/>
        <v>2023</v>
      </c>
      <c r="I1074">
        <v>2018</v>
      </c>
      <c r="J1074" t="s">
        <v>48</v>
      </c>
      <c r="K1074" t="s">
        <v>195</v>
      </c>
      <c r="L1074" t="s">
        <v>145</v>
      </c>
      <c r="M1074" t="s">
        <v>146</v>
      </c>
    </row>
    <row r="1075" spans="1:13">
      <c r="A1075" t="s">
        <v>4819</v>
      </c>
      <c r="B1075" t="s">
        <v>53</v>
      </c>
      <c r="C1075" t="s">
        <v>4820</v>
      </c>
      <c r="D1075" t="s">
        <v>160</v>
      </c>
      <c r="E1075" t="s">
        <v>4821</v>
      </c>
      <c r="F1075" t="s">
        <v>142</v>
      </c>
      <c r="G1075" s="1">
        <v>42576</v>
      </c>
      <c r="H1075" s="5">
        <f t="shared" si="16"/>
        <v>2016</v>
      </c>
      <c r="I1075">
        <v>1982</v>
      </c>
      <c r="J1075" t="s">
        <v>31</v>
      </c>
      <c r="K1075" t="s">
        <v>59</v>
      </c>
      <c r="L1075" t="s">
        <v>145</v>
      </c>
      <c r="M1075" t="s">
        <v>146</v>
      </c>
    </row>
    <row r="1076" spans="1:13">
      <c r="A1076" t="s">
        <v>4823</v>
      </c>
      <c r="B1076" t="s">
        <v>53</v>
      </c>
      <c r="C1076" t="s">
        <v>4824</v>
      </c>
      <c r="D1076" t="s">
        <v>27</v>
      </c>
      <c r="E1076" t="s">
        <v>4825</v>
      </c>
      <c r="F1076" t="s">
        <v>193</v>
      </c>
      <c r="G1076" s="1">
        <v>43319</v>
      </c>
      <c r="H1076" s="5">
        <f t="shared" si="16"/>
        <v>2018</v>
      </c>
      <c r="I1076">
        <v>1989</v>
      </c>
      <c r="J1076" t="s">
        <v>122</v>
      </c>
      <c r="K1076" t="s">
        <v>423</v>
      </c>
      <c r="L1076" t="s">
        <v>238</v>
      </c>
      <c r="M1076" t="s">
        <v>124</v>
      </c>
    </row>
    <row r="1077" spans="1:13">
      <c r="A1077" t="s">
        <v>4827</v>
      </c>
      <c r="B1077" t="s">
        <v>53</v>
      </c>
      <c r="C1077" t="s">
        <v>4828</v>
      </c>
      <c r="E1077" t="s">
        <v>869</v>
      </c>
      <c r="F1077" t="s">
        <v>142</v>
      </c>
      <c r="G1077" s="1">
        <v>42018</v>
      </c>
      <c r="H1077" s="5">
        <f t="shared" si="16"/>
        <v>2015</v>
      </c>
      <c r="I1077">
        <v>1992</v>
      </c>
      <c r="J1077" t="s">
        <v>181</v>
      </c>
      <c r="K1077" t="s">
        <v>74</v>
      </c>
      <c r="L1077" t="s">
        <v>69</v>
      </c>
      <c r="M1077" t="s">
        <v>146</v>
      </c>
    </row>
    <row r="1078" spans="1:13">
      <c r="A1078" t="s">
        <v>4830</v>
      </c>
      <c r="B1078" t="s">
        <v>25</v>
      </c>
      <c r="C1078" t="s">
        <v>4831</v>
      </c>
      <c r="D1078" t="s">
        <v>45</v>
      </c>
      <c r="E1078" t="s">
        <v>4832</v>
      </c>
      <c r="F1078" t="s">
        <v>92</v>
      </c>
      <c r="G1078" s="1">
        <v>44584</v>
      </c>
      <c r="H1078" s="5">
        <f t="shared" si="16"/>
        <v>2022</v>
      </c>
      <c r="I1078">
        <v>2001</v>
      </c>
      <c r="J1078" t="s">
        <v>31</v>
      </c>
      <c r="K1078" t="s">
        <v>2146</v>
      </c>
      <c r="L1078" t="s">
        <v>428</v>
      </c>
      <c r="M1078" t="s">
        <v>34</v>
      </c>
    </row>
    <row r="1079" spans="1:13">
      <c r="A1079" t="s">
        <v>4834</v>
      </c>
      <c r="B1079" t="s">
        <v>25</v>
      </c>
      <c r="C1079" t="s">
        <v>4835</v>
      </c>
      <c r="E1079" t="s">
        <v>4836</v>
      </c>
      <c r="F1079" t="s">
        <v>38</v>
      </c>
      <c r="G1079" s="1">
        <v>45241</v>
      </c>
      <c r="H1079" s="5">
        <f t="shared" si="16"/>
        <v>2023</v>
      </c>
      <c r="I1079">
        <v>2005</v>
      </c>
      <c r="J1079" t="s">
        <v>175</v>
      </c>
      <c r="K1079" t="s">
        <v>282</v>
      </c>
      <c r="L1079" t="s">
        <v>293</v>
      </c>
      <c r="M1079" t="s">
        <v>96</v>
      </c>
    </row>
    <row r="1080" spans="1:13">
      <c r="A1080" t="s">
        <v>4844</v>
      </c>
      <c r="B1080" t="s">
        <v>53</v>
      </c>
      <c r="C1080" t="s">
        <v>4845</v>
      </c>
      <c r="D1080" t="s">
        <v>99</v>
      </c>
      <c r="E1080" t="s">
        <v>4846</v>
      </c>
      <c r="F1080" t="s">
        <v>79</v>
      </c>
      <c r="G1080" s="1">
        <v>43394</v>
      </c>
      <c r="H1080" s="5">
        <f t="shared" si="16"/>
        <v>2018</v>
      </c>
      <c r="I1080">
        <v>1998</v>
      </c>
      <c r="J1080" t="s">
        <v>181</v>
      </c>
      <c r="K1080" t="s">
        <v>262</v>
      </c>
      <c r="L1080" t="s">
        <v>50</v>
      </c>
      <c r="M1080" t="s">
        <v>131</v>
      </c>
    </row>
    <row r="1081" spans="1:13">
      <c r="A1081" t="s">
        <v>4848</v>
      </c>
      <c r="B1081" t="s">
        <v>53</v>
      </c>
      <c r="C1081" t="s">
        <v>4849</v>
      </c>
      <c r="D1081" t="s">
        <v>160</v>
      </c>
      <c r="E1081" t="s">
        <v>1710</v>
      </c>
      <c r="F1081" t="s">
        <v>92</v>
      </c>
      <c r="G1081" s="1">
        <v>43079</v>
      </c>
      <c r="H1081" s="5">
        <f t="shared" si="16"/>
        <v>2017</v>
      </c>
      <c r="I1081">
        <v>2011</v>
      </c>
      <c r="J1081" t="s">
        <v>122</v>
      </c>
      <c r="K1081" t="s">
        <v>195</v>
      </c>
      <c r="L1081" t="s">
        <v>69</v>
      </c>
      <c r="M1081" t="s">
        <v>138</v>
      </c>
    </row>
    <row r="1082" spans="1:13">
      <c r="A1082" t="s">
        <v>4851</v>
      </c>
      <c r="B1082" t="s">
        <v>53</v>
      </c>
      <c r="C1082" t="s">
        <v>4852</v>
      </c>
      <c r="D1082" t="s">
        <v>90</v>
      </c>
      <c r="E1082" t="s">
        <v>4853</v>
      </c>
      <c r="F1082" t="s">
        <v>120</v>
      </c>
      <c r="G1082" s="1">
        <v>44429</v>
      </c>
      <c r="H1082" s="5">
        <f t="shared" si="16"/>
        <v>2021</v>
      </c>
      <c r="I1082">
        <v>1989</v>
      </c>
      <c r="J1082" t="s">
        <v>48</v>
      </c>
      <c r="K1082" t="s">
        <v>163</v>
      </c>
      <c r="L1082" t="s">
        <v>196</v>
      </c>
      <c r="M1082" t="s">
        <v>61</v>
      </c>
    </row>
    <row r="1083" spans="1:13">
      <c r="A1083" t="s">
        <v>4855</v>
      </c>
      <c r="B1083" t="s">
        <v>53</v>
      </c>
      <c r="C1083" t="s">
        <v>4856</v>
      </c>
      <c r="E1083" t="s">
        <v>4857</v>
      </c>
      <c r="F1083" t="s">
        <v>92</v>
      </c>
      <c r="G1083" s="1">
        <v>42972</v>
      </c>
      <c r="H1083" s="5">
        <f t="shared" si="16"/>
        <v>2017</v>
      </c>
      <c r="I1083">
        <v>2010</v>
      </c>
      <c r="J1083" t="s">
        <v>122</v>
      </c>
      <c r="K1083" t="s">
        <v>423</v>
      </c>
      <c r="L1083" t="s">
        <v>95</v>
      </c>
      <c r="M1083" t="s">
        <v>131</v>
      </c>
    </row>
    <row r="1084" spans="1:13">
      <c r="A1084" t="s">
        <v>4863</v>
      </c>
      <c r="B1084" t="s">
        <v>53</v>
      </c>
      <c r="C1084" t="s">
        <v>4864</v>
      </c>
      <c r="D1084" t="s">
        <v>45</v>
      </c>
      <c r="E1084" t="s">
        <v>4865</v>
      </c>
      <c r="F1084" t="s">
        <v>66</v>
      </c>
      <c r="G1084" s="1">
        <v>44237</v>
      </c>
      <c r="H1084" s="5">
        <f t="shared" si="16"/>
        <v>2021</v>
      </c>
      <c r="I1084">
        <v>1988</v>
      </c>
      <c r="J1084" t="s">
        <v>48</v>
      </c>
      <c r="K1084" t="s">
        <v>129</v>
      </c>
      <c r="L1084" t="s">
        <v>293</v>
      </c>
      <c r="M1084" t="s">
        <v>70</v>
      </c>
    </row>
    <row r="1085" spans="1:13">
      <c r="A1085" t="s">
        <v>4867</v>
      </c>
      <c r="B1085" t="s">
        <v>53</v>
      </c>
      <c r="C1085" t="s">
        <v>4868</v>
      </c>
      <c r="E1085" t="s">
        <v>1736</v>
      </c>
      <c r="F1085" t="s">
        <v>167</v>
      </c>
      <c r="G1085" s="1">
        <v>45071</v>
      </c>
      <c r="H1085" s="5">
        <f t="shared" si="16"/>
        <v>2023</v>
      </c>
      <c r="I1085">
        <v>1994</v>
      </c>
      <c r="J1085" t="s">
        <v>58</v>
      </c>
      <c r="K1085" t="s">
        <v>102</v>
      </c>
      <c r="L1085" t="s">
        <v>60</v>
      </c>
      <c r="M1085" t="s">
        <v>131</v>
      </c>
    </row>
    <row r="1086" spans="1:13">
      <c r="A1086" t="s">
        <v>4870</v>
      </c>
      <c r="B1086" t="s">
        <v>25</v>
      </c>
      <c r="C1086" t="s">
        <v>4871</v>
      </c>
      <c r="E1086" t="s">
        <v>4872</v>
      </c>
      <c r="F1086" t="s">
        <v>193</v>
      </c>
      <c r="G1086" s="1">
        <v>44496</v>
      </c>
      <c r="H1086" s="5">
        <f t="shared" si="16"/>
        <v>2021</v>
      </c>
      <c r="I1086">
        <v>2006</v>
      </c>
      <c r="J1086" t="s">
        <v>31</v>
      </c>
      <c r="K1086" t="s">
        <v>1006</v>
      </c>
      <c r="L1086" t="s">
        <v>501</v>
      </c>
      <c r="M1086" t="s">
        <v>34</v>
      </c>
    </row>
    <row r="1087" spans="1:13">
      <c r="A1087" t="s">
        <v>4874</v>
      </c>
      <c r="B1087" t="s">
        <v>25</v>
      </c>
      <c r="C1087" t="s">
        <v>4875</v>
      </c>
      <c r="D1087" t="s">
        <v>118</v>
      </c>
      <c r="E1087" t="s">
        <v>859</v>
      </c>
      <c r="F1087" t="s">
        <v>120</v>
      </c>
      <c r="G1087" s="1">
        <v>45863</v>
      </c>
      <c r="H1087" s="5">
        <f t="shared" si="16"/>
        <v>2025</v>
      </c>
      <c r="I1087">
        <v>2025</v>
      </c>
      <c r="J1087" t="s">
        <v>136</v>
      </c>
      <c r="K1087" t="s">
        <v>4877</v>
      </c>
      <c r="L1087" t="s">
        <v>75</v>
      </c>
      <c r="M1087" t="s">
        <v>96</v>
      </c>
    </row>
    <row r="1088" spans="1:13">
      <c r="A1088" t="s">
        <v>4880</v>
      </c>
      <c r="B1088" t="s">
        <v>53</v>
      </c>
      <c r="C1088" t="s">
        <v>4881</v>
      </c>
      <c r="D1088" t="s">
        <v>118</v>
      </c>
      <c r="E1088" t="s">
        <v>4882</v>
      </c>
      <c r="F1088" t="s">
        <v>79</v>
      </c>
      <c r="G1088" s="1">
        <v>45493</v>
      </c>
      <c r="H1088" s="5">
        <f t="shared" si="16"/>
        <v>2024</v>
      </c>
      <c r="I1088">
        <v>1981</v>
      </c>
      <c r="J1088" t="s">
        <v>81</v>
      </c>
      <c r="K1088" t="s">
        <v>182</v>
      </c>
      <c r="L1088" t="s">
        <v>42</v>
      </c>
      <c r="M1088" t="s">
        <v>70</v>
      </c>
    </row>
    <row r="1089" spans="1:13">
      <c r="A1089" t="s">
        <v>4884</v>
      </c>
      <c r="B1089" t="s">
        <v>53</v>
      </c>
      <c r="C1089" t="s">
        <v>4885</v>
      </c>
      <c r="E1089" t="s">
        <v>344</v>
      </c>
      <c r="F1089" t="s">
        <v>167</v>
      </c>
      <c r="G1089" s="1">
        <v>42783</v>
      </c>
      <c r="H1089" s="5">
        <f t="shared" si="16"/>
        <v>2017</v>
      </c>
      <c r="I1089">
        <v>2016</v>
      </c>
      <c r="J1089" t="s">
        <v>181</v>
      </c>
      <c r="K1089" t="s">
        <v>195</v>
      </c>
      <c r="L1089" t="s">
        <v>238</v>
      </c>
      <c r="M1089" t="s">
        <v>138</v>
      </c>
    </row>
    <row r="1090" spans="1:13">
      <c r="A1090" t="s">
        <v>4890</v>
      </c>
      <c r="B1090" t="s">
        <v>25</v>
      </c>
      <c r="C1090" t="s">
        <v>4891</v>
      </c>
      <c r="D1090" t="s">
        <v>64</v>
      </c>
      <c r="E1090" t="s">
        <v>4892</v>
      </c>
      <c r="F1090" t="s">
        <v>29</v>
      </c>
      <c r="G1090" s="1">
        <v>42578</v>
      </c>
      <c r="H1090" s="5">
        <f t="shared" si="16"/>
        <v>2016</v>
      </c>
      <c r="I1090">
        <v>1986</v>
      </c>
      <c r="J1090" t="s">
        <v>136</v>
      </c>
      <c r="K1090" t="s">
        <v>1333</v>
      </c>
      <c r="L1090" t="s">
        <v>196</v>
      </c>
      <c r="M1090" t="s">
        <v>272</v>
      </c>
    </row>
    <row r="1091" spans="1:13">
      <c r="A1091" t="s">
        <v>4899</v>
      </c>
      <c r="B1091" t="s">
        <v>53</v>
      </c>
      <c r="C1091" t="s">
        <v>4900</v>
      </c>
      <c r="D1091" t="s">
        <v>55</v>
      </c>
      <c r="E1091" t="s">
        <v>4901</v>
      </c>
      <c r="F1091" t="s">
        <v>142</v>
      </c>
      <c r="G1091" s="1">
        <v>42446</v>
      </c>
      <c r="H1091" s="5">
        <f t="shared" si="16"/>
        <v>2016</v>
      </c>
      <c r="I1091">
        <v>2004</v>
      </c>
      <c r="J1091" t="s">
        <v>40</v>
      </c>
      <c r="K1091" t="s">
        <v>102</v>
      </c>
      <c r="L1091" t="s">
        <v>293</v>
      </c>
      <c r="M1091" t="s">
        <v>131</v>
      </c>
    </row>
    <row r="1092" spans="1:13">
      <c r="A1092" t="s">
        <v>4906</v>
      </c>
      <c r="B1092" t="s">
        <v>25</v>
      </c>
      <c r="C1092" t="s">
        <v>4907</v>
      </c>
      <c r="D1092" t="s">
        <v>27</v>
      </c>
      <c r="E1092" t="s">
        <v>1374</v>
      </c>
      <c r="F1092" t="s">
        <v>142</v>
      </c>
      <c r="G1092" s="1">
        <v>45689</v>
      </c>
      <c r="H1092" s="5">
        <f t="shared" ref="H1092:H1155" si="17">YEAR(G1092)</f>
        <v>2025</v>
      </c>
      <c r="I1092">
        <v>1991</v>
      </c>
      <c r="J1092" t="s">
        <v>31</v>
      </c>
      <c r="K1092" t="s">
        <v>773</v>
      </c>
      <c r="L1092" t="s">
        <v>50</v>
      </c>
      <c r="M1092" t="s">
        <v>51</v>
      </c>
    </row>
    <row r="1093" spans="1:13">
      <c r="A1093" t="s">
        <v>4909</v>
      </c>
      <c r="B1093" t="s">
        <v>25</v>
      </c>
      <c r="C1093" t="s">
        <v>4910</v>
      </c>
      <c r="D1093" t="s">
        <v>209</v>
      </c>
      <c r="E1093" t="s">
        <v>4911</v>
      </c>
      <c r="F1093" t="s">
        <v>120</v>
      </c>
      <c r="G1093" s="1">
        <v>44048</v>
      </c>
      <c r="H1093" s="5">
        <f t="shared" si="17"/>
        <v>2020</v>
      </c>
      <c r="I1093">
        <v>2021</v>
      </c>
      <c r="J1093" t="s">
        <v>81</v>
      </c>
      <c r="K1093" t="s">
        <v>1972</v>
      </c>
      <c r="L1093" t="s">
        <v>60</v>
      </c>
      <c r="M1093" t="s">
        <v>109</v>
      </c>
    </row>
    <row r="1094" spans="1:13">
      <c r="A1094" t="s">
        <v>4913</v>
      </c>
      <c r="B1094" t="s">
        <v>25</v>
      </c>
      <c r="C1094" t="s">
        <v>4914</v>
      </c>
      <c r="E1094" t="s">
        <v>3869</v>
      </c>
      <c r="F1094" t="s">
        <v>92</v>
      </c>
      <c r="G1094" s="1">
        <v>44341</v>
      </c>
      <c r="H1094" s="5">
        <f t="shared" si="17"/>
        <v>2021</v>
      </c>
      <c r="I1094">
        <v>2003</v>
      </c>
      <c r="J1094" t="s">
        <v>181</v>
      </c>
      <c r="K1094" t="s">
        <v>718</v>
      </c>
      <c r="L1094" t="s">
        <v>428</v>
      </c>
      <c r="M1094" t="s">
        <v>272</v>
      </c>
    </row>
    <row r="1095" spans="1:13">
      <c r="A1095" t="s">
        <v>4916</v>
      </c>
      <c r="B1095" t="s">
        <v>53</v>
      </c>
      <c r="C1095" t="s">
        <v>4917</v>
      </c>
      <c r="D1095" t="s">
        <v>209</v>
      </c>
      <c r="E1095" t="s">
        <v>141</v>
      </c>
      <c r="F1095" t="s">
        <v>38</v>
      </c>
      <c r="G1095" s="1">
        <v>45387</v>
      </c>
      <c r="H1095" s="5">
        <f t="shared" si="17"/>
        <v>2024</v>
      </c>
      <c r="I1095">
        <v>1992</v>
      </c>
      <c r="J1095" t="s">
        <v>122</v>
      </c>
      <c r="K1095" t="s">
        <v>102</v>
      </c>
      <c r="L1095" t="s">
        <v>60</v>
      </c>
      <c r="M1095" t="s">
        <v>146</v>
      </c>
    </row>
    <row r="1096" spans="1:13">
      <c r="A1096" t="s">
        <v>4921</v>
      </c>
      <c r="B1096" t="s">
        <v>53</v>
      </c>
      <c r="C1096" t="s">
        <v>4922</v>
      </c>
      <c r="E1096" t="s">
        <v>2813</v>
      </c>
      <c r="F1096" t="s">
        <v>29</v>
      </c>
      <c r="G1096" s="1">
        <v>42129</v>
      </c>
      <c r="H1096" s="5">
        <f t="shared" si="17"/>
        <v>2015</v>
      </c>
      <c r="I1096">
        <v>2024</v>
      </c>
      <c r="J1096" t="s">
        <v>144</v>
      </c>
      <c r="K1096" t="s">
        <v>163</v>
      </c>
      <c r="L1096" t="s">
        <v>293</v>
      </c>
      <c r="M1096" t="s">
        <v>61</v>
      </c>
    </row>
    <row r="1097" spans="1:13">
      <c r="A1097" t="s">
        <v>4924</v>
      </c>
      <c r="B1097" t="s">
        <v>25</v>
      </c>
      <c r="C1097" t="s">
        <v>4925</v>
      </c>
      <c r="D1097" t="s">
        <v>160</v>
      </c>
      <c r="E1097" t="s">
        <v>4926</v>
      </c>
      <c r="F1097" t="s">
        <v>86</v>
      </c>
      <c r="G1097" s="1">
        <v>44459</v>
      </c>
      <c r="H1097" s="5">
        <f t="shared" si="17"/>
        <v>2021</v>
      </c>
      <c r="I1097">
        <v>1988</v>
      </c>
      <c r="J1097" t="s">
        <v>144</v>
      </c>
      <c r="K1097" t="s">
        <v>1411</v>
      </c>
      <c r="L1097" t="s">
        <v>95</v>
      </c>
      <c r="M1097" t="s">
        <v>115</v>
      </c>
    </row>
    <row r="1098" spans="1:13">
      <c r="A1098" t="s">
        <v>4930</v>
      </c>
      <c r="B1098" t="s">
        <v>25</v>
      </c>
      <c r="C1098" t="s">
        <v>4931</v>
      </c>
      <c r="D1098" t="s">
        <v>90</v>
      </c>
      <c r="E1098" t="s">
        <v>4932</v>
      </c>
      <c r="F1098" t="s">
        <v>79</v>
      </c>
      <c r="G1098" s="1">
        <v>43320</v>
      </c>
      <c r="H1098" s="5">
        <f t="shared" si="17"/>
        <v>2018</v>
      </c>
      <c r="I1098">
        <v>1993</v>
      </c>
      <c r="J1098" t="s">
        <v>81</v>
      </c>
      <c r="K1098" t="s">
        <v>1096</v>
      </c>
      <c r="L1098" t="s">
        <v>238</v>
      </c>
      <c r="M1098" t="s">
        <v>272</v>
      </c>
    </row>
    <row r="1099" spans="1:13">
      <c r="A1099" t="s">
        <v>4946</v>
      </c>
      <c r="B1099" t="s">
        <v>25</v>
      </c>
      <c r="C1099" t="s">
        <v>4947</v>
      </c>
      <c r="D1099" t="s">
        <v>99</v>
      </c>
      <c r="E1099" t="s">
        <v>793</v>
      </c>
      <c r="F1099" t="s">
        <v>79</v>
      </c>
      <c r="G1099" s="1">
        <v>43494</v>
      </c>
      <c r="H1099" s="5">
        <f t="shared" si="17"/>
        <v>2019</v>
      </c>
      <c r="I1099">
        <v>2022</v>
      </c>
      <c r="J1099" t="s">
        <v>144</v>
      </c>
      <c r="K1099" t="s">
        <v>855</v>
      </c>
      <c r="L1099" t="s">
        <v>60</v>
      </c>
      <c r="M1099" t="s">
        <v>272</v>
      </c>
    </row>
    <row r="1100" spans="1:13">
      <c r="A1100" t="s">
        <v>4949</v>
      </c>
      <c r="B1100" t="s">
        <v>25</v>
      </c>
      <c r="C1100" t="s">
        <v>4950</v>
      </c>
      <c r="D1100" t="s">
        <v>106</v>
      </c>
      <c r="E1100" t="s">
        <v>708</v>
      </c>
      <c r="F1100" t="s">
        <v>142</v>
      </c>
      <c r="G1100" s="1">
        <v>42969</v>
      </c>
      <c r="H1100" s="5">
        <f t="shared" si="17"/>
        <v>2017</v>
      </c>
      <c r="I1100">
        <v>2010</v>
      </c>
      <c r="J1100" t="s">
        <v>48</v>
      </c>
      <c r="K1100" t="s">
        <v>714</v>
      </c>
      <c r="L1100" t="s">
        <v>428</v>
      </c>
      <c r="M1100" t="s">
        <v>115</v>
      </c>
    </row>
    <row r="1101" spans="1:13">
      <c r="A1101" t="s">
        <v>4952</v>
      </c>
      <c r="B1101" t="s">
        <v>25</v>
      </c>
      <c r="C1101" t="s">
        <v>4953</v>
      </c>
      <c r="D1101" t="s">
        <v>55</v>
      </c>
      <c r="E1101" t="s">
        <v>1405</v>
      </c>
      <c r="F1101" t="s">
        <v>92</v>
      </c>
      <c r="G1101" s="1">
        <v>45800</v>
      </c>
      <c r="H1101" s="5">
        <f t="shared" si="17"/>
        <v>2025</v>
      </c>
      <c r="I1101">
        <v>2009</v>
      </c>
      <c r="J1101" t="s">
        <v>58</v>
      </c>
      <c r="K1101" t="s">
        <v>1163</v>
      </c>
      <c r="L1101" t="s">
        <v>60</v>
      </c>
      <c r="M1101" t="s">
        <v>272</v>
      </c>
    </row>
    <row r="1102" spans="1:13">
      <c r="A1102" t="s">
        <v>4958</v>
      </c>
      <c r="B1102" t="s">
        <v>53</v>
      </c>
      <c r="C1102" t="s">
        <v>4959</v>
      </c>
      <c r="D1102" t="s">
        <v>90</v>
      </c>
      <c r="E1102" t="s">
        <v>4960</v>
      </c>
      <c r="F1102" t="s">
        <v>29</v>
      </c>
      <c r="G1102" s="1">
        <v>45265</v>
      </c>
      <c r="H1102" s="5">
        <f t="shared" si="17"/>
        <v>2023</v>
      </c>
      <c r="I1102">
        <v>1990</v>
      </c>
      <c r="J1102" t="s">
        <v>136</v>
      </c>
      <c r="K1102" t="s">
        <v>163</v>
      </c>
      <c r="L1102" t="s">
        <v>293</v>
      </c>
      <c r="M1102" t="s">
        <v>138</v>
      </c>
    </row>
    <row r="1103" spans="1:13">
      <c r="A1103" t="s">
        <v>4962</v>
      </c>
      <c r="B1103" t="s">
        <v>53</v>
      </c>
      <c r="C1103" t="s">
        <v>4963</v>
      </c>
      <c r="D1103" t="s">
        <v>90</v>
      </c>
      <c r="E1103" t="s">
        <v>2568</v>
      </c>
      <c r="F1103" t="s">
        <v>193</v>
      </c>
      <c r="G1103" s="1">
        <v>42817</v>
      </c>
      <c r="H1103" s="5">
        <f t="shared" si="17"/>
        <v>2017</v>
      </c>
      <c r="I1103">
        <v>2016</v>
      </c>
      <c r="J1103" t="s">
        <v>136</v>
      </c>
      <c r="K1103" t="s">
        <v>68</v>
      </c>
      <c r="L1103" t="s">
        <v>50</v>
      </c>
      <c r="M1103" t="s">
        <v>146</v>
      </c>
    </row>
    <row r="1104" spans="1:13">
      <c r="A1104" t="s">
        <v>4965</v>
      </c>
      <c r="B1104" t="s">
        <v>25</v>
      </c>
      <c r="C1104" t="s">
        <v>4966</v>
      </c>
      <c r="D1104" t="s">
        <v>27</v>
      </c>
      <c r="E1104" t="s">
        <v>2615</v>
      </c>
      <c r="F1104" t="s">
        <v>120</v>
      </c>
      <c r="G1104" s="1">
        <v>44292</v>
      </c>
      <c r="H1104" s="5">
        <f t="shared" si="17"/>
        <v>2021</v>
      </c>
      <c r="I1104">
        <v>2018</v>
      </c>
      <c r="J1104" t="s">
        <v>122</v>
      </c>
      <c r="K1104" t="s">
        <v>674</v>
      </c>
      <c r="L1104" t="s">
        <v>501</v>
      </c>
      <c r="M1104" t="s">
        <v>272</v>
      </c>
    </row>
    <row r="1105" spans="1:13">
      <c r="A1105" t="s">
        <v>4968</v>
      </c>
      <c r="B1105" t="s">
        <v>53</v>
      </c>
      <c r="C1105" t="s">
        <v>4969</v>
      </c>
      <c r="D1105" t="s">
        <v>45</v>
      </c>
      <c r="E1105" t="s">
        <v>4970</v>
      </c>
      <c r="F1105" t="s">
        <v>167</v>
      </c>
      <c r="G1105" s="1">
        <v>42140</v>
      </c>
      <c r="H1105" s="5">
        <f t="shared" si="17"/>
        <v>2015</v>
      </c>
      <c r="I1105">
        <v>2019</v>
      </c>
      <c r="J1105" t="s">
        <v>144</v>
      </c>
      <c r="K1105" t="s">
        <v>129</v>
      </c>
      <c r="L1105" t="s">
        <v>501</v>
      </c>
      <c r="M1105" t="s">
        <v>124</v>
      </c>
    </row>
    <row r="1106" spans="1:13">
      <c r="A1106" t="s">
        <v>4972</v>
      </c>
      <c r="B1106" t="s">
        <v>25</v>
      </c>
      <c r="C1106" t="s">
        <v>4973</v>
      </c>
      <c r="D1106" t="s">
        <v>209</v>
      </c>
      <c r="E1106" t="s">
        <v>4974</v>
      </c>
      <c r="F1106" t="s">
        <v>167</v>
      </c>
      <c r="G1106" s="1">
        <v>43515</v>
      </c>
      <c r="H1106" s="5">
        <f t="shared" si="17"/>
        <v>2019</v>
      </c>
      <c r="I1106">
        <v>2005</v>
      </c>
      <c r="J1106" t="s">
        <v>122</v>
      </c>
      <c r="K1106" t="s">
        <v>1163</v>
      </c>
      <c r="L1106" t="s">
        <v>75</v>
      </c>
      <c r="M1106" t="s">
        <v>34</v>
      </c>
    </row>
    <row r="1107" spans="1:13">
      <c r="A1107" t="s">
        <v>4978</v>
      </c>
      <c r="B1107" t="s">
        <v>53</v>
      </c>
      <c r="C1107" t="s">
        <v>4979</v>
      </c>
      <c r="D1107" t="s">
        <v>106</v>
      </c>
      <c r="E1107" t="s">
        <v>3912</v>
      </c>
      <c r="F1107" t="s">
        <v>29</v>
      </c>
      <c r="G1107" s="1">
        <v>45790</v>
      </c>
      <c r="H1107" s="5">
        <f t="shared" si="17"/>
        <v>2025</v>
      </c>
      <c r="I1107">
        <v>1990</v>
      </c>
      <c r="J1107" t="s">
        <v>181</v>
      </c>
      <c r="K1107" t="s">
        <v>68</v>
      </c>
      <c r="L1107" t="s">
        <v>293</v>
      </c>
      <c r="M1107" t="s">
        <v>131</v>
      </c>
    </row>
    <row r="1108" spans="1:13">
      <c r="A1108" t="s">
        <v>4981</v>
      </c>
      <c r="B1108" t="s">
        <v>25</v>
      </c>
      <c r="C1108" t="s">
        <v>4982</v>
      </c>
      <c r="E1108" t="s">
        <v>1664</v>
      </c>
      <c r="F1108" t="s">
        <v>79</v>
      </c>
      <c r="G1108" s="1">
        <v>43226</v>
      </c>
      <c r="H1108" s="5">
        <f t="shared" si="17"/>
        <v>2018</v>
      </c>
      <c r="I1108">
        <v>1984</v>
      </c>
      <c r="J1108" t="s">
        <v>31</v>
      </c>
      <c r="K1108" t="s">
        <v>32</v>
      </c>
      <c r="L1108" t="s">
        <v>501</v>
      </c>
      <c r="M1108" t="s">
        <v>51</v>
      </c>
    </row>
    <row r="1109" spans="1:13">
      <c r="A1109" t="s">
        <v>4984</v>
      </c>
      <c r="B1109" t="s">
        <v>25</v>
      </c>
      <c r="C1109" t="s">
        <v>4985</v>
      </c>
      <c r="D1109" t="s">
        <v>118</v>
      </c>
      <c r="E1109" t="s">
        <v>1580</v>
      </c>
      <c r="F1109" t="s">
        <v>92</v>
      </c>
      <c r="G1109" s="1">
        <v>43761</v>
      </c>
      <c r="H1109" s="5">
        <f t="shared" si="17"/>
        <v>2019</v>
      </c>
      <c r="I1109">
        <v>2009</v>
      </c>
      <c r="J1109" t="s">
        <v>181</v>
      </c>
      <c r="K1109" t="s">
        <v>2065</v>
      </c>
      <c r="L1109" t="s">
        <v>60</v>
      </c>
      <c r="M1109" t="s">
        <v>109</v>
      </c>
    </row>
    <row r="1110" spans="1:13">
      <c r="A1110" t="s">
        <v>4990</v>
      </c>
      <c r="B1110" t="s">
        <v>53</v>
      </c>
      <c r="C1110" t="s">
        <v>4991</v>
      </c>
      <c r="D1110" t="s">
        <v>55</v>
      </c>
      <c r="E1110" t="s">
        <v>1263</v>
      </c>
      <c r="F1110" t="s">
        <v>142</v>
      </c>
      <c r="G1110" s="1">
        <v>43032</v>
      </c>
      <c r="H1110" s="5">
        <f t="shared" si="17"/>
        <v>2017</v>
      </c>
      <c r="I1110">
        <v>2020</v>
      </c>
      <c r="J1110" t="s">
        <v>122</v>
      </c>
      <c r="K1110" t="s">
        <v>423</v>
      </c>
      <c r="L1110" t="s">
        <v>69</v>
      </c>
      <c r="M1110" t="s">
        <v>146</v>
      </c>
    </row>
    <row r="1111" spans="1:13">
      <c r="A1111" t="s">
        <v>4993</v>
      </c>
      <c r="B1111" t="s">
        <v>25</v>
      </c>
      <c r="C1111" t="s">
        <v>4994</v>
      </c>
      <c r="D1111" t="s">
        <v>118</v>
      </c>
      <c r="E1111" t="s">
        <v>2752</v>
      </c>
      <c r="F1111" t="s">
        <v>86</v>
      </c>
      <c r="G1111" s="1">
        <v>43196</v>
      </c>
      <c r="H1111" s="5">
        <f t="shared" si="17"/>
        <v>2018</v>
      </c>
      <c r="I1111">
        <v>2017</v>
      </c>
      <c r="J1111" t="s">
        <v>48</v>
      </c>
      <c r="K1111" t="s">
        <v>1333</v>
      </c>
      <c r="L1111" t="s">
        <v>293</v>
      </c>
      <c r="M1111" t="s">
        <v>96</v>
      </c>
    </row>
    <row r="1112" spans="1:13">
      <c r="A1112" t="s">
        <v>4998</v>
      </c>
      <c r="B1112" t="s">
        <v>53</v>
      </c>
      <c r="C1112" t="s">
        <v>4999</v>
      </c>
      <c r="D1112" t="s">
        <v>160</v>
      </c>
      <c r="E1112" t="s">
        <v>5000</v>
      </c>
      <c r="F1112" t="s">
        <v>193</v>
      </c>
      <c r="G1112" s="1">
        <v>44838</v>
      </c>
      <c r="H1112" s="5">
        <f t="shared" si="17"/>
        <v>2022</v>
      </c>
      <c r="I1112">
        <v>1985</v>
      </c>
      <c r="J1112" t="s">
        <v>181</v>
      </c>
      <c r="K1112" t="s">
        <v>163</v>
      </c>
      <c r="L1112" t="s">
        <v>95</v>
      </c>
      <c r="M1112" t="s">
        <v>61</v>
      </c>
    </row>
    <row r="1113" spans="1:13">
      <c r="A1113" t="s">
        <v>5002</v>
      </c>
      <c r="B1113" t="s">
        <v>25</v>
      </c>
      <c r="C1113" t="s">
        <v>5003</v>
      </c>
      <c r="D1113" t="s">
        <v>45</v>
      </c>
      <c r="E1113" t="s">
        <v>5004</v>
      </c>
      <c r="F1113" t="s">
        <v>29</v>
      </c>
      <c r="G1113" s="1">
        <v>42723</v>
      </c>
      <c r="H1113" s="5">
        <f t="shared" si="17"/>
        <v>2016</v>
      </c>
      <c r="I1113">
        <v>1981</v>
      </c>
      <c r="J1113" t="s">
        <v>181</v>
      </c>
      <c r="K1113" t="s">
        <v>1963</v>
      </c>
      <c r="L1113" t="s">
        <v>428</v>
      </c>
      <c r="M1113" t="s">
        <v>51</v>
      </c>
    </row>
    <row r="1114" spans="1:13">
      <c r="A1114" t="s">
        <v>5006</v>
      </c>
      <c r="B1114" t="s">
        <v>25</v>
      </c>
      <c r="C1114" t="s">
        <v>5007</v>
      </c>
      <c r="D1114" t="s">
        <v>55</v>
      </c>
      <c r="E1114" t="s">
        <v>1671</v>
      </c>
      <c r="F1114" t="s">
        <v>92</v>
      </c>
      <c r="G1114" s="1">
        <v>43209</v>
      </c>
      <c r="H1114" s="5">
        <f t="shared" si="17"/>
        <v>2018</v>
      </c>
      <c r="I1114">
        <v>2002</v>
      </c>
      <c r="J1114" t="s">
        <v>181</v>
      </c>
      <c r="K1114" t="s">
        <v>1486</v>
      </c>
      <c r="L1114" t="s">
        <v>145</v>
      </c>
      <c r="M1114" t="s">
        <v>109</v>
      </c>
    </row>
    <row r="1115" spans="1:13">
      <c r="A1115" t="s">
        <v>5009</v>
      </c>
      <c r="B1115" t="s">
        <v>25</v>
      </c>
      <c r="C1115" t="s">
        <v>5010</v>
      </c>
      <c r="D1115" t="s">
        <v>55</v>
      </c>
      <c r="E1115" t="s">
        <v>5011</v>
      </c>
      <c r="F1115" t="s">
        <v>79</v>
      </c>
      <c r="G1115" s="1">
        <v>44498</v>
      </c>
      <c r="H1115" s="5">
        <f t="shared" si="17"/>
        <v>2021</v>
      </c>
      <c r="I1115">
        <v>2000</v>
      </c>
      <c r="J1115" t="s">
        <v>81</v>
      </c>
      <c r="K1115" t="s">
        <v>1755</v>
      </c>
      <c r="L1115" t="s">
        <v>95</v>
      </c>
      <c r="M1115" t="s">
        <v>34</v>
      </c>
    </row>
    <row r="1116" spans="1:13">
      <c r="A1116" t="s">
        <v>5013</v>
      </c>
      <c r="B1116" t="s">
        <v>53</v>
      </c>
      <c r="C1116" t="s">
        <v>5014</v>
      </c>
      <c r="D1116" t="s">
        <v>99</v>
      </c>
      <c r="E1116" t="s">
        <v>3794</v>
      </c>
      <c r="F1116" t="s">
        <v>79</v>
      </c>
      <c r="G1116" s="1">
        <v>42009</v>
      </c>
      <c r="H1116" s="5">
        <f t="shared" si="17"/>
        <v>2015</v>
      </c>
      <c r="I1116">
        <v>2011</v>
      </c>
      <c r="J1116" t="s">
        <v>48</v>
      </c>
      <c r="K1116" t="s">
        <v>59</v>
      </c>
      <c r="L1116" t="s">
        <v>501</v>
      </c>
      <c r="M1116" t="s">
        <v>61</v>
      </c>
    </row>
    <row r="1117" spans="1:13">
      <c r="A1117" t="s">
        <v>5016</v>
      </c>
      <c r="B1117" t="s">
        <v>53</v>
      </c>
      <c r="C1117" t="s">
        <v>5017</v>
      </c>
      <c r="D1117" t="s">
        <v>106</v>
      </c>
      <c r="E1117" t="s">
        <v>3071</v>
      </c>
      <c r="F1117" t="s">
        <v>142</v>
      </c>
      <c r="G1117" s="1">
        <v>43070</v>
      </c>
      <c r="H1117" s="5">
        <f t="shared" si="17"/>
        <v>2017</v>
      </c>
      <c r="I1117">
        <v>2001</v>
      </c>
      <c r="J1117" t="s">
        <v>181</v>
      </c>
      <c r="K1117" t="s">
        <v>182</v>
      </c>
      <c r="L1117" t="s">
        <v>95</v>
      </c>
      <c r="M1117" t="s">
        <v>70</v>
      </c>
    </row>
    <row r="1118" spans="1:13">
      <c r="A1118" t="s">
        <v>5021</v>
      </c>
      <c r="B1118" t="s">
        <v>25</v>
      </c>
      <c r="C1118" t="s">
        <v>5022</v>
      </c>
      <c r="D1118" t="s">
        <v>99</v>
      </c>
      <c r="E1118" t="s">
        <v>179</v>
      </c>
      <c r="F1118" t="s">
        <v>193</v>
      </c>
      <c r="G1118" s="1">
        <v>43357</v>
      </c>
      <c r="H1118" s="5">
        <f t="shared" si="17"/>
        <v>2018</v>
      </c>
      <c r="I1118">
        <v>2018</v>
      </c>
      <c r="J1118" t="s">
        <v>31</v>
      </c>
      <c r="K1118" t="s">
        <v>1127</v>
      </c>
      <c r="L1118" t="s">
        <v>196</v>
      </c>
      <c r="M1118" t="s">
        <v>96</v>
      </c>
    </row>
    <row r="1119" spans="1:13">
      <c r="A1119" t="s">
        <v>5024</v>
      </c>
      <c r="B1119" t="s">
        <v>25</v>
      </c>
      <c r="C1119" t="s">
        <v>5025</v>
      </c>
      <c r="D1119" t="s">
        <v>118</v>
      </c>
      <c r="E1119" t="s">
        <v>5026</v>
      </c>
      <c r="F1119" t="s">
        <v>167</v>
      </c>
      <c r="G1119" s="1">
        <v>44492</v>
      </c>
      <c r="H1119" s="5">
        <f t="shared" si="17"/>
        <v>2021</v>
      </c>
      <c r="I1119">
        <v>2011</v>
      </c>
      <c r="J1119" t="s">
        <v>122</v>
      </c>
      <c r="K1119" t="s">
        <v>223</v>
      </c>
      <c r="L1119" t="s">
        <v>60</v>
      </c>
      <c r="M1119" t="s">
        <v>115</v>
      </c>
    </row>
    <row r="1120" spans="1:13">
      <c r="A1120" t="s">
        <v>5030</v>
      </c>
      <c r="B1120" t="s">
        <v>25</v>
      </c>
      <c r="C1120" t="s">
        <v>5031</v>
      </c>
      <c r="D1120" t="s">
        <v>45</v>
      </c>
      <c r="E1120" t="s">
        <v>5032</v>
      </c>
      <c r="F1120" t="s">
        <v>29</v>
      </c>
      <c r="G1120" s="1">
        <v>45877</v>
      </c>
      <c r="H1120" s="5">
        <f t="shared" si="17"/>
        <v>2025</v>
      </c>
      <c r="I1120">
        <v>2007</v>
      </c>
      <c r="J1120" t="s">
        <v>81</v>
      </c>
      <c r="K1120" t="s">
        <v>1325</v>
      </c>
      <c r="L1120" t="s">
        <v>501</v>
      </c>
      <c r="M1120" t="s">
        <v>96</v>
      </c>
    </row>
    <row r="1121" spans="1:13">
      <c r="A1121" t="s">
        <v>5034</v>
      </c>
      <c r="B1121" t="s">
        <v>53</v>
      </c>
      <c r="C1121" t="s">
        <v>5035</v>
      </c>
      <c r="D1121" t="s">
        <v>55</v>
      </c>
      <c r="E1121" t="s">
        <v>942</v>
      </c>
      <c r="F1121" t="s">
        <v>79</v>
      </c>
      <c r="G1121" s="1">
        <v>45512</v>
      </c>
      <c r="H1121" s="5">
        <f t="shared" si="17"/>
        <v>2024</v>
      </c>
      <c r="I1121">
        <v>2000</v>
      </c>
      <c r="J1121" t="s">
        <v>122</v>
      </c>
      <c r="K1121" t="s">
        <v>262</v>
      </c>
      <c r="L1121" t="s">
        <v>50</v>
      </c>
      <c r="M1121" t="s">
        <v>138</v>
      </c>
    </row>
    <row r="1122" spans="1:13">
      <c r="A1122" t="s">
        <v>5037</v>
      </c>
      <c r="B1122" t="s">
        <v>25</v>
      </c>
      <c r="C1122" t="s">
        <v>5038</v>
      </c>
      <c r="D1122" t="s">
        <v>90</v>
      </c>
      <c r="E1122" t="s">
        <v>5039</v>
      </c>
      <c r="F1122" t="s">
        <v>66</v>
      </c>
      <c r="G1122" s="1">
        <v>43083</v>
      </c>
      <c r="H1122" s="5">
        <f t="shared" si="17"/>
        <v>2017</v>
      </c>
      <c r="I1122">
        <v>1981</v>
      </c>
      <c r="J1122" t="s">
        <v>181</v>
      </c>
      <c r="K1122" t="s">
        <v>1933</v>
      </c>
      <c r="L1122" t="s">
        <v>75</v>
      </c>
      <c r="M1122" t="s">
        <v>109</v>
      </c>
    </row>
    <row r="1123" spans="1:13">
      <c r="A1123" t="s">
        <v>5041</v>
      </c>
      <c r="B1123" t="s">
        <v>53</v>
      </c>
      <c r="C1123" t="s">
        <v>5042</v>
      </c>
      <c r="D1123" t="s">
        <v>106</v>
      </c>
      <c r="E1123" t="s">
        <v>5043</v>
      </c>
      <c r="F1123" t="s">
        <v>193</v>
      </c>
      <c r="G1123" s="1">
        <v>42144</v>
      </c>
      <c r="H1123" s="5">
        <f t="shared" si="17"/>
        <v>2015</v>
      </c>
      <c r="I1123">
        <v>2019</v>
      </c>
      <c r="J1123" t="s">
        <v>48</v>
      </c>
      <c r="K1123" t="s">
        <v>182</v>
      </c>
      <c r="L1123" t="s">
        <v>42</v>
      </c>
      <c r="M1123" t="s">
        <v>146</v>
      </c>
    </row>
    <row r="1124" spans="1:13">
      <c r="A1124" t="s">
        <v>5045</v>
      </c>
      <c r="B1124" t="s">
        <v>25</v>
      </c>
      <c r="C1124" t="s">
        <v>5046</v>
      </c>
      <c r="D1124" t="s">
        <v>99</v>
      </c>
      <c r="E1124" t="s">
        <v>3142</v>
      </c>
      <c r="F1124" t="s">
        <v>38</v>
      </c>
      <c r="G1124" s="1">
        <v>44541</v>
      </c>
      <c r="H1124" s="5">
        <f t="shared" si="17"/>
        <v>2021</v>
      </c>
      <c r="I1124">
        <v>1980</v>
      </c>
      <c r="J1124" t="s">
        <v>144</v>
      </c>
      <c r="K1124" t="s">
        <v>571</v>
      </c>
      <c r="L1124" t="s">
        <v>42</v>
      </c>
      <c r="M1124" t="s">
        <v>51</v>
      </c>
    </row>
    <row r="1125" spans="1:13">
      <c r="A1125" t="s">
        <v>5053</v>
      </c>
      <c r="B1125" t="s">
        <v>25</v>
      </c>
      <c r="C1125" t="s">
        <v>5054</v>
      </c>
      <c r="E1125" t="s">
        <v>5055</v>
      </c>
      <c r="F1125" t="s">
        <v>79</v>
      </c>
      <c r="G1125" s="1">
        <v>42685</v>
      </c>
      <c r="H1125" s="5">
        <f t="shared" si="17"/>
        <v>2016</v>
      </c>
      <c r="I1125">
        <v>1992</v>
      </c>
      <c r="J1125" t="s">
        <v>81</v>
      </c>
      <c r="K1125" t="s">
        <v>1809</v>
      </c>
      <c r="L1125" t="s">
        <v>145</v>
      </c>
      <c r="M1125" t="s">
        <v>115</v>
      </c>
    </row>
    <row r="1126" spans="1:13">
      <c r="A1126" t="s">
        <v>5057</v>
      </c>
      <c r="B1126" t="s">
        <v>25</v>
      </c>
      <c r="C1126" t="s">
        <v>5058</v>
      </c>
      <c r="D1126" t="s">
        <v>45</v>
      </c>
      <c r="E1126" t="s">
        <v>5059</v>
      </c>
      <c r="F1126" t="s">
        <v>29</v>
      </c>
      <c r="G1126" s="1">
        <v>44586</v>
      </c>
      <c r="H1126" s="5">
        <f t="shared" si="17"/>
        <v>2022</v>
      </c>
      <c r="I1126">
        <v>2018</v>
      </c>
      <c r="J1126" t="s">
        <v>181</v>
      </c>
      <c r="K1126" t="s">
        <v>1486</v>
      </c>
      <c r="L1126" t="s">
        <v>75</v>
      </c>
      <c r="M1126" t="s">
        <v>115</v>
      </c>
    </row>
    <row r="1127" spans="1:13">
      <c r="A1127" t="s">
        <v>5069</v>
      </c>
      <c r="B1127" t="s">
        <v>53</v>
      </c>
      <c r="C1127" t="s">
        <v>5070</v>
      </c>
      <c r="D1127" t="s">
        <v>106</v>
      </c>
      <c r="E1127" t="s">
        <v>5071</v>
      </c>
      <c r="F1127" t="s">
        <v>142</v>
      </c>
      <c r="G1127" s="1">
        <v>43477</v>
      </c>
      <c r="H1127" s="5">
        <f t="shared" si="17"/>
        <v>2019</v>
      </c>
      <c r="I1127">
        <v>2025</v>
      </c>
      <c r="J1127" t="s">
        <v>58</v>
      </c>
      <c r="K1127" t="s">
        <v>262</v>
      </c>
      <c r="L1127" t="s">
        <v>60</v>
      </c>
      <c r="M1127" t="s">
        <v>124</v>
      </c>
    </row>
    <row r="1128" spans="1:13">
      <c r="A1128" t="s">
        <v>5073</v>
      </c>
      <c r="B1128" t="s">
        <v>25</v>
      </c>
      <c r="C1128" t="s">
        <v>5074</v>
      </c>
      <c r="D1128" t="s">
        <v>99</v>
      </c>
      <c r="E1128" t="s">
        <v>5075</v>
      </c>
      <c r="F1128" t="s">
        <v>167</v>
      </c>
      <c r="G1128" s="1">
        <v>45312</v>
      </c>
      <c r="H1128" s="5">
        <f t="shared" si="17"/>
        <v>2024</v>
      </c>
      <c r="I1128">
        <v>2016</v>
      </c>
      <c r="J1128" t="s">
        <v>40</v>
      </c>
      <c r="K1128" t="s">
        <v>394</v>
      </c>
      <c r="L1128" t="s">
        <v>501</v>
      </c>
      <c r="M1128" t="s">
        <v>96</v>
      </c>
    </row>
    <row r="1129" spans="1:13">
      <c r="A1129" t="s">
        <v>5077</v>
      </c>
      <c r="B1129" t="s">
        <v>25</v>
      </c>
      <c r="C1129" t="s">
        <v>5078</v>
      </c>
      <c r="D1129" t="s">
        <v>118</v>
      </c>
      <c r="E1129" t="s">
        <v>5079</v>
      </c>
      <c r="F1129" t="s">
        <v>38</v>
      </c>
      <c r="G1129" s="1">
        <v>44624</v>
      </c>
      <c r="H1129" s="5">
        <f t="shared" si="17"/>
        <v>2022</v>
      </c>
      <c r="I1129">
        <v>2019</v>
      </c>
      <c r="J1129" t="s">
        <v>31</v>
      </c>
      <c r="K1129" t="s">
        <v>1691</v>
      </c>
      <c r="L1129" t="s">
        <v>69</v>
      </c>
      <c r="M1129" t="s">
        <v>109</v>
      </c>
    </row>
    <row r="1130" spans="1:13">
      <c r="A1130" t="s">
        <v>5081</v>
      </c>
      <c r="B1130" t="s">
        <v>25</v>
      </c>
      <c r="C1130" t="s">
        <v>5082</v>
      </c>
      <c r="D1130" t="s">
        <v>64</v>
      </c>
      <c r="E1130" t="s">
        <v>5083</v>
      </c>
      <c r="F1130" t="s">
        <v>29</v>
      </c>
      <c r="G1130" s="1">
        <v>44089</v>
      </c>
      <c r="H1130" s="5">
        <f t="shared" si="17"/>
        <v>2020</v>
      </c>
      <c r="I1130">
        <v>2010</v>
      </c>
      <c r="J1130" t="s">
        <v>175</v>
      </c>
      <c r="K1130" t="s">
        <v>3787</v>
      </c>
      <c r="L1130" t="s">
        <v>238</v>
      </c>
      <c r="M1130" t="s">
        <v>109</v>
      </c>
    </row>
    <row r="1131" spans="1:13">
      <c r="A1131" t="s">
        <v>5085</v>
      </c>
      <c r="B1131" t="s">
        <v>53</v>
      </c>
      <c r="C1131" t="s">
        <v>5086</v>
      </c>
      <c r="D1131" t="s">
        <v>99</v>
      </c>
      <c r="E1131" t="s">
        <v>629</v>
      </c>
      <c r="F1131" t="s">
        <v>193</v>
      </c>
      <c r="G1131" s="1">
        <v>42867</v>
      </c>
      <c r="H1131" s="5">
        <f t="shared" si="17"/>
        <v>2017</v>
      </c>
      <c r="I1131">
        <v>2020</v>
      </c>
      <c r="J1131" t="s">
        <v>136</v>
      </c>
      <c r="K1131" t="s">
        <v>195</v>
      </c>
      <c r="L1131" t="s">
        <v>75</v>
      </c>
      <c r="M1131" t="s">
        <v>131</v>
      </c>
    </row>
    <row r="1132" spans="1:13">
      <c r="A1132" t="s">
        <v>5088</v>
      </c>
      <c r="B1132" t="s">
        <v>25</v>
      </c>
      <c r="C1132" t="s">
        <v>5089</v>
      </c>
      <c r="D1132" t="s">
        <v>209</v>
      </c>
      <c r="E1132" t="s">
        <v>5090</v>
      </c>
      <c r="F1132" t="s">
        <v>86</v>
      </c>
      <c r="G1132" s="1">
        <v>43334</v>
      </c>
      <c r="H1132" s="5">
        <f t="shared" si="17"/>
        <v>2018</v>
      </c>
      <c r="I1132">
        <v>2013</v>
      </c>
      <c r="J1132" t="s">
        <v>48</v>
      </c>
      <c r="K1132" t="s">
        <v>1325</v>
      </c>
      <c r="L1132" t="s">
        <v>145</v>
      </c>
      <c r="M1132" t="s">
        <v>51</v>
      </c>
    </row>
    <row r="1133" spans="1:13">
      <c r="A1133" t="s">
        <v>5092</v>
      </c>
      <c r="B1133" t="s">
        <v>53</v>
      </c>
      <c r="C1133" t="s">
        <v>5093</v>
      </c>
      <c r="D1133" t="s">
        <v>64</v>
      </c>
      <c r="E1133" t="s">
        <v>5094</v>
      </c>
      <c r="F1133" t="s">
        <v>120</v>
      </c>
      <c r="G1133" s="1">
        <v>43309</v>
      </c>
      <c r="H1133" s="5">
        <f t="shared" si="17"/>
        <v>2018</v>
      </c>
      <c r="I1133">
        <v>1991</v>
      </c>
      <c r="J1133" t="s">
        <v>48</v>
      </c>
      <c r="K1133" t="s">
        <v>182</v>
      </c>
      <c r="L1133" t="s">
        <v>95</v>
      </c>
      <c r="M1133" t="s">
        <v>124</v>
      </c>
    </row>
    <row r="1134" spans="1:13">
      <c r="A1134" t="s">
        <v>5096</v>
      </c>
      <c r="B1134" t="s">
        <v>25</v>
      </c>
      <c r="C1134" t="s">
        <v>5097</v>
      </c>
      <c r="D1134" t="s">
        <v>45</v>
      </c>
      <c r="E1134" t="s">
        <v>291</v>
      </c>
      <c r="F1134" t="s">
        <v>120</v>
      </c>
      <c r="G1134" s="1">
        <v>44212</v>
      </c>
      <c r="H1134" s="5">
        <f t="shared" si="17"/>
        <v>2021</v>
      </c>
      <c r="I1134">
        <v>2001</v>
      </c>
      <c r="J1134" t="s">
        <v>31</v>
      </c>
      <c r="K1134" t="s">
        <v>1905</v>
      </c>
      <c r="L1134" t="s">
        <v>428</v>
      </c>
      <c r="M1134" t="s">
        <v>272</v>
      </c>
    </row>
    <row r="1135" spans="1:13">
      <c r="A1135" t="s">
        <v>5099</v>
      </c>
      <c r="B1135" t="s">
        <v>25</v>
      </c>
      <c r="C1135" t="s">
        <v>5100</v>
      </c>
      <c r="D1135" t="s">
        <v>209</v>
      </c>
      <c r="E1135" t="s">
        <v>5101</v>
      </c>
      <c r="F1135" t="s">
        <v>120</v>
      </c>
      <c r="G1135" s="1">
        <v>43769</v>
      </c>
      <c r="H1135" s="5">
        <f t="shared" si="17"/>
        <v>2019</v>
      </c>
      <c r="I1135">
        <v>1999</v>
      </c>
      <c r="J1135" t="s">
        <v>58</v>
      </c>
      <c r="K1135" t="s">
        <v>664</v>
      </c>
      <c r="L1135" t="s">
        <v>238</v>
      </c>
      <c r="M1135" t="s">
        <v>115</v>
      </c>
    </row>
    <row r="1136" spans="1:13">
      <c r="A1136" t="s">
        <v>5103</v>
      </c>
      <c r="B1136" t="s">
        <v>25</v>
      </c>
      <c r="C1136" t="s">
        <v>5104</v>
      </c>
      <c r="D1136" t="s">
        <v>45</v>
      </c>
      <c r="E1136" t="s">
        <v>186</v>
      </c>
      <c r="F1136" t="s">
        <v>66</v>
      </c>
      <c r="G1136" s="1">
        <v>43759</v>
      </c>
      <c r="H1136" s="5">
        <f t="shared" si="17"/>
        <v>2019</v>
      </c>
      <c r="I1136">
        <v>1993</v>
      </c>
      <c r="J1136" t="s">
        <v>144</v>
      </c>
      <c r="K1136" t="s">
        <v>2120</v>
      </c>
      <c r="L1136" t="s">
        <v>238</v>
      </c>
      <c r="M1136" t="s">
        <v>109</v>
      </c>
    </row>
    <row r="1137" spans="1:13">
      <c r="A1137" t="s">
        <v>5106</v>
      </c>
      <c r="B1137" t="s">
        <v>53</v>
      </c>
      <c r="C1137" t="s">
        <v>5107</v>
      </c>
      <c r="E1137" t="s">
        <v>3921</v>
      </c>
      <c r="F1137" t="s">
        <v>167</v>
      </c>
      <c r="G1137" s="1">
        <v>43968</v>
      </c>
      <c r="H1137" s="5">
        <f t="shared" si="17"/>
        <v>2020</v>
      </c>
      <c r="I1137">
        <v>2016</v>
      </c>
      <c r="J1137" t="s">
        <v>136</v>
      </c>
      <c r="K1137" t="s">
        <v>262</v>
      </c>
      <c r="L1137" t="s">
        <v>42</v>
      </c>
      <c r="M1137" t="s">
        <v>124</v>
      </c>
    </row>
    <row r="1138" spans="1:13">
      <c r="A1138" t="s">
        <v>5109</v>
      </c>
      <c r="B1138" t="s">
        <v>25</v>
      </c>
      <c r="C1138" t="s">
        <v>5110</v>
      </c>
      <c r="D1138" t="s">
        <v>90</v>
      </c>
      <c r="E1138" t="s">
        <v>2635</v>
      </c>
      <c r="F1138" t="s">
        <v>29</v>
      </c>
      <c r="G1138" s="1">
        <v>44750</v>
      </c>
      <c r="H1138" s="5">
        <f t="shared" si="17"/>
        <v>2022</v>
      </c>
      <c r="I1138">
        <v>1982</v>
      </c>
      <c r="J1138" t="s">
        <v>48</v>
      </c>
      <c r="K1138" t="s">
        <v>552</v>
      </c>
      <c r="L1138" t="s">
        <v>69</v>
      </c>
      <c r="M1138" t="s">
        <v>96</v>
      </c>
    </row>
    <row r="1139" spans="1:13">
      <c r="A1139" t="s">
        <v>5112</v>
      </c>
      <c r="B1139" t="s">
        <v>53</v>
      </c>
      <c r="C1139" t="s">
        <v>5113</v>
      </c>
      <c r="E1139" t="s">
        <v>5114</v>
      </c>
      <c r="F1139" t="s">
        <v>92</v>
      </c>
      <c r="G1139" s="1">
        <v>43192</v>
      </c>
      <c r="H1139" s="5">
        <f t="shared" si="17"/>
        <v>2018</v>
      </c>
      <c r="I1139">
        <v>1990</v>
      </c>
      <c r="J1139" t="s">
        <v>144</v>
      </c>
      <c r="K1139" t="s">
        <v>195</v>
      </c>
      <c r="L1139" t="s">
        <v>196</v>
      </c>
      <c r="M1139" t="s">
        <v>61</v>
      </c>
    </row>
    <row r="1140" spans="1:13">
      <c r="A1140" t="s">
        <v>5116</v>
      </c>
      <c r="B1140" t="s">
        <v>53</v>
      </c>
      <c r="C1140" t="s">
        <v>5117</v>
      </c>
      <c r="D1140" t="s">
        <v>99</v>
      </c>
      <c r="E1140" t="s">
        <v>2763</v>
      </c>
      <c r="F1140" t="s">
        <v>38</v>
      </c>
      <c r="G1140" s="1">
        <v>42712</v>
      </c>
      <c r="H1140" s="5">
        <f t="shared" si="17"/>
        <v>2016</v>
      </c>
      <c r="I1140">
        <v>2006</v>
      </c>
      <c r="J1140" t="s">
        <v>144</v>
      </c>
      <c r="K1140" t="s">
        <v>68</v>
      </c>
      <c r="L1140" t="s">
        <v>145</v>
      </c>
      <c r="M1140" t="s">
        <v>138</v>
      </c>
    </row>
    <row r="1141" spans="1:13">
      <c r="A1141" t="s">
        <v>5125</v>
      </c>
      <c r="B1141" t="s">
        <v>25</v>
      </c>
      <c r="C1141" t="s">
        <v>5126</v>
      </c>
      <c r="D1141" t="s">
        <v>64</v>
      </c>
      <c r="E1141" t="s">
        <v>2752</v>
      </c>
      <c r="F1141" t="s">
        <v>92</v>
      </c>
      <c r="G1141" s="1">
        <v>44913</v>
      </c>
      <c r="H1141" s="5">
        <f t="shared" si="17"/>
        <v>2022</v>
      </c>
      <c r="I1141">
        <v>1989</v>
      </c>
      <c r="J1141" t="s">
        <v>144</v>
      </c>
      <c r="K1141" t="s">
        <v>674</v>
      </c>
      <c r="L1141" t="s">
        <v>69</v>
      </c>
      <c r="M1141" t="s">
        <v>272</v>
      </c>
    </row>
    <row r="1142" spans="1:13">
      <c r="A1142" t="s">
        <v>5130</v>
      </c>
      <c r="B1142" t="s">
        <v>53</v>
      </c>
      <c r="C1142" t="s">
        <v>5131</v>
      </c>
      <c r="D1142" t="s">
        <v>27</v>
      </c>
      <c r="E1142" t="s">
        <v>5132</v>
      </c>
      <c r="F1142" t="s">
        <v>142</v>
      </c>
      <c r="G1142" s="1">
        <v>44900</v>
      </c>
      <c r="H1142" s="5">
        <f t="shared" si="17"/>
        <v>2022</v>
      </c>
      <c r="I1142">
        <v>1987</v>
      </c>
      <c r="J1142" t="s">
        <v>40</v>
      </c>
      <c r="K1142" t="s">
        <v>59</v>
      </c>
      <c r="L1142" t="s">
        <v>145</v>
      </c>
      <c r="M1142" t="s">
        <v>138</v>
      </c>
    </row>
    <row r="1143" spans="1:13">
      <c r="A1143" t="s">
        <v>5134</v>
      </c>
      <c r="B1143" t="s">
        <v>53</v>
      </c>
      <c r="C1143" t="s">
        <v>5135</v>
      </c>
      <c r="D1143" t="s">
        <v>160</v>
      </c>
      <c r="E1143" t="s">
        <v>363</v>
      </c>
      <c r="F1143" t="s">
        <v>38</v>
      </c>
      <c r="G1143" s="1">
        <v>44799</v>
      </c>
      <c r="H1143" s="5">
        <f t="shared" si="17"/>
        <v>2022</v>
      </c>
      <c r="I1143">
        <v>2022</v>
      </c>
      <c r="J1143" t="s">
        <v>144</v>
      </c>
      <c r="K1143" t="s">
        <v>129</v>
      </c>
      <c r="L1143" t="s">
        <v>428</v>
      </c>
      <c r="M1143" t="s">
        <v>138</v>
      </c>
    </row>
    <row r="1144" spans="1:13">
      <c r="A1144" t="s">
        <v>5137</v>
      </c>
      <c r="B1144" t="s">
        <v>53</v>
      </c>
      <c r="C1144" t="s">
        <v>5138</v>
      </c>
      <c r="D1144" t="s">
        <v>160</v>
      </c>
      <c r="E1144" t="s">
        <v>5139</v>
      </c>
      <c r="F1144" t="s">
        <v>29</v>
      </c>
      <c r="G1144" s="1">
        <v>42966</v>
      </c>
      <c r="H1144" s="5">
        <f t="shared" si="17"/>
        <v>2017</v>
      </c>
      <c r="I1144">
        <v>2002</v>
      </c>
      <c r="J1144" t="s">
        <v>181</v>
      </c>
      <c r="K1144" t="s">
        <v>262</v>
      </c>
      <c r="L1144" t="s">
        <v>293</v>
      </c>
      <c r="M1144" t="s">
        <v>61</v>
      </c>
    </row>
    <row r="1145" spans="1:13">
      <c r="A1145" t="s">
        <v>5141</v>
      </c>
      <c r="B1145" t="s">
        <v>25</v>
      </c>
      <c r="C1145" t="s">
        <v>5142</v>
      </c>
      <c r="D1145" t="s">
        <v>209</v>
      </c>
      <c r="E1145" t="s">
        <v>421</v>
      </c>
      <c r="F1145" t="s">
        <v>29</v>
      </c>
      <c r="G1145" s="1">
        <v>43506</v>
      </c>
      <c r="H1145" s="5">
        <f t="shared" si="17"/>
        <v>2019</v>
      </c>
      <c r="I1145">
        <v>2014</v>
      </c>
      <c r="J1145" t="s">
        <v>48</v>
      </c>
      <c r="K1145" t="s">
        <v>960</v>
      </c>
      <c r="L1145" t="s">
        <v>196</v>
      </c>
      <c r="M1145" t="s">
        <v>115</v>
      </c>
    </row>
    <row r="1146" spans="1:13">
      <c r="A1146" t="s">
        <v>5144</v>
      </c>
      <c r="B1146" t="s">
        <v>53</v>
      </c>
      <c r="C1146" t="s">
        <v>5145</v>
      </c>
      <c r="D1146" t="s">
        <v>209</v>
      </c>
      <c r="E1146" t="s">
        <v>5146</v>
      </c>
      <c r="F1146" t="s">
        <v>86</v>
      </c>
      <c r="G1146" s="1">
        <v>43381</v>
      </c>
      <c r="H1146" s="5">
        <f t="shared" si="17"/>
        <v>2018</v>
      </c>
      <c r="I1146">
        <v>1989</v>
      </c>
      <c r="J1146" t="s">
        <v>181</v>
      </c>
      <c r="K1146" t="s">
        <v>59</v>
      </c>
      <c r="L1146" t="s">
        <v>75</v>
      </c>
      <c r="M1146" t="s">
        <v>131</v>
      </c>
    </row>
    <row r="1147" spans="1:13">
      <c r="A1147" t="s">
        <v>5148</v>
      </c>
      <c r="B1147" t="s">
        <v>25</v>
      </c>
      <c r="C1147" t="s">
        <v>5149</v>
      </c>
      <c r="D1147" t="s">
        <v>209</v>
      </c>
      <c r="E1147" t="s">
        <v>835</v>
      </c>
      <c r="F1147" t="s">
        <v>29</v>
      </c>
      <c r="G1147" s="1">
        <v>44963</v>
      </c>
      <c r="H1147" s="5">
        <f t="shared" si="17"/>
        <v>2023</v>
      </c>
      <c r="I1147">
        <v>1997</v>
      </c>
      <c r="J1147" t="s">
        <v>81</v>
      </c>
      <c r="K1147" t="s">
        <v>3749</v>
      </c>
      <c r="L1147" t="s">
        <v>501</v>
      </c>
      <c r="M1147" t="s">
        <v>34</v>
      </c>
    </row>
    <row r="1148" spans="1:13">
      <c r="A1148" t="s">
        <v>5151</v>
      </c>
      <c r="B1148" t="s">
        <v>25</v>
      </c>
      <c r="C1148" t="s">
        <v>5152</v>
      </c>
      <c r="D1148" t="s">
        <v>27</v>
      </c>
      <c r="E1148" t="s">
        <v>958</v>
      </c>
      <c r="F1148" t="s">
        <v>79</v>
      </c>
      <c r="G1148" s="1">
        <v>43145</v>
      </c>
      <c r="H1148" s="5">
        <f t="shared" si="17"/>
        <v>2018</v>
      </c>
      <c r="I1148">
        <v>2024</v>
      </c>
      <c r="J1148" t="s">
        <v>31</v>
      </c>
      <c r="K1148" t="s">
        <v>332</v>
      </c>
      <c r="L1148" t="s">
        <v>75</v>
      </c>
      <c r="M1148" t="s">
        <v>34</v>
      </c>
    </row>
    <row r="1149" spans="1:13">
      <c r="A1149" t="s">
        <v>5154</v>
      </c>
      <c r="B1149" t="s">
        <v>25</v>
      </c>
      <c r="C1149" t="s">
        <v>5155</v>
      </c>
      <c r="D1149" t="s">
        <v>45</v>
      </c>
      <c r="E1149" t="s">
        <v>2951</v>
      </c>
      <c r="F1149" t="s">
        <v>120</v>
      </c>
      <c r="G1149" s="1">
        <v>43595</v>
      </c>
      <c r="H1149" s="5">
        <f t="shared" si="17"/>
        <v>2019</v>
      </c>
      <c r="I1149">
        <v>2005</v>
      </c>
      <c r="J1149" t="s">
        <v>175</v>
      </c>
      <c r="K1149" t="s">
        <v>1176</v>
      </c>
      <c r="L1149" t="s">
        <v>196</v>
      </c>
      <c r="M1149" t="s">
        <v>109</v>
      </c>
    </row>
    <row r="1150" spans="1:13">
      <c r="A1150" t="s">
        <v>5164</v>
      </c>
      <c r="B1150" t="s">
        <v>53</v>
      </c>
      <c r="C1150" t="s">
        <v>5165</v>
      </c>
      <c r="E1150" t="s">
        <v>5166</v>
      </c>
      <c r="F1150" t="s">
        <v>66</v>
      </c>
      <c r="G1150" s="1">
        <v>43417</v>
      </c>
      <c r="H1150" s="5">
        <f t="shared" si="17"/>
        <v>2018</v>
      </c>
      <c r="I1150">
        <v>1998</v>
      </c>
      <c r="J1150" t="s">
        <v>40</v>
      </c>
      <c r="K1150" t="s">
        <v>163</v>
      </c>
      <c r="L1150" t="s">
        <v>69</v>
      </c>
      <c r="M1150" t="s">
        <v>138</v>
      </c>
    </row>
    <row r="1151" spans="1:13">
      <c r="A1151" t="s">
        <v>5168</v>
      </c>
      <c r="B1151" t="s">
        <v>53</v>
      </c>
      <c r="C1151" t="s">
        <v>5169</v>
      </c>
      <c r="D1151" t="s">
        <v>45</v>
      </c>
      <c r="E1151" t="s">
        <v>5170</v>
      </c>
      <c r="F1151" t="s">
        <v>38</v>
      </c>
      <c r="G1151" s="1">
        <v>45017</v>
      </c>
      <c r="H1151" s="5">
        <f t="shared" si="17"/>
        <v>2023</v>
      </c>
      <c r="I1151">
        <v>2008</v>
      </c>
      <c r="J1151" t="s">
        <v>48</v>
      </c>
      <c r="K1151" t="s">
        <v>74</v>
      </c>
      <c r="L1151" t="s">
        <v>145</v>
      </c>
      <c r="M1151" t="s">
        <v>131</v>
      </c>
    </row>
    <row r="1152" spans="1:13">
      <c r="A1152" t="s">
        <v>5172</v>
      </c>
      <c r="B1152" t="s">
        <v>53</v>
      </c>
      <c r="C1152" t="s">
        <v>5173</v>
      </c>
      <c r="D1152" t="s">
        <v>99</v>
      </c>
      <c r="E1152" t="s">
        <v>5174</v>
      </c>
      <c r="F1152" t="s">
        <v>86</v>
      </c>
      <c r="G1152" s="1">
        <v>42125</v>
      </c>
      <c r="H1152" s="5">
        <f t="shared" si="17"/>
        <v>2015</v>
      </c>
      <c r="I1152">
        <v>2007</v>
      </c>
      <c r="J1152" t="s">
        <v>81</v>
      </c>
      <c r="K1152" t="s">
        <v>423</v>
      </c>
      <c r="L1152" t="s">
        <v>75</v>
      </c>
      <c r="M1152" t="s">
        <v>124</v>
      </c>
    </row>
    <row r="1153" spans="1:13">
      <c r="A1153" t="s">
        <v>5176</v>
      </c>
      <c r="B1153" t="s">
        <v>53</v>
      </c>
      <c r="C1153" t="s">
        <v>5177</v>
      </c>
      <c r="E1153" t="s">
        <v>2971</v>
      </c>
      <c r="F1153" t="s">
        <v>66</v>
      </c>
      <c r="G1153" s="1">
        <v>42180</v>
      </c>
      <c r="H1153" s="5">
        <f t="shared" si="17"/>
        <v>2015</v>
      </c>
      <c r="I1153">
        <v>2021</v>
      </c>
      <c r="J1153" t="s">
        <v>144</v>
      </c>
      <c r="K1153" t="s">
        <v>59</v>
      </c>
      <c r="L1153" t="s">
        <v>42</v>
      </c>
      <c r="M1153" t="s">
        <v>131</v>
      </c>
    </row>
    <row r="1154" spans="1:13">
      <c r="A1154" t="s">
        <v>5179</v>
      </c>
      <c r="B1154" t="s">
        <v>25</v>
      </c>
      <c r="C1154" t="s">
        <v>5180</v>
      </c>
      <c r="D1154" t="s">
        <v>160</v>
      </c>
      <c r="E1154" t="s">
        <v>919</v>
      </c>
      <c r="F1154" t="s">
        <v>167</v>
      </c>
      <c r="G1154" s="1">
        <v>44155</v>
      </c>
      <c r="H1154" s="5">
        <f t="shared" si="17"/>
        <v>2020</v>
      </c>
      <c r="I1154">
        <v>2025</v>
      </c>
      <c r="J1154" t="s">
        <v>48</v>
      </c>
      <c r="K1154" t="s">
        <v>4763</v>
      </c>
      <c r="L1154" t="s">
        <v>75</v>
      </c>
      <c r="M1154" t="s">
        <v>115</v>
      </c>
    </row>
    <row r="1155" spans="1:13">
      <c r="A1155" t="s">
        <v>5185</v>
      </c>
      <c r="B1155" t="s">
        <v>25</v>
      </c>
      <c r="C1155" t="s">
        <v>5186</v>
      </c>
      <c r="D1155" t="s">
        <v>209</v>
      </c>
      <c r="E1155" t="s">
        <v>793</v>
      </c>
      <c r="F1155" t="s">
        <v>92</v>
      </c>
      <c r="G1155" s="1">
        <v>42188</v>
      </c>
      <c r="H1155" s="5">
        <f t="shared" si="17"/>
        <v>2015</v>
      </c>
      <c r="I1155">
        <v>2002</v>
      </c>
      <c r="J1155" t="s">
        <v>122</v>
      </c>
      <c r="K1155" t="s">
        <v>832</v>
      </c>
      <c r="L1155" t="s">
        <v>501</v>
      </c>
      <c r="M1155" t="s">
        <v>272</v>
      </c>
    </row>
    <row r="1156" spans="1:13">
      <c r="A1156" t="s">
        <v>5188</v>
      </c>
      <c r="B1156" t="s">
        <v>53</v>
      </c>
      <c r="C1156" t="s">
        <v>5189</v>
      </c>
      <c r="D1156" t="s">
        <v>106</v>
      </c>
      <c r="E1156" t="s">
        <v>5190</v>
      </c>
      <c r="F1156" t="s">
        <v>66</v>
      </c>
      <c r="G1156" s="1">
        <v>43550</v>
      </c>
      <c r="H1156" s="5">
        <f t="shared" ref="H1156:H1219" si="18">YEAR(G1156)</f>
        <v>2019</v>
      </c>
      <c r="I1156">
        <v>1999</v>
      </c>
      <c r="J1156" t="s">
        <v>31</v>
      </c>
      <c r="K1156" t="s">
        <v>423</v>
      </c>
      <c r="L1156" t="s">
        <v>42</v>
      </c>
      <c r="M1156" t="s">
        <v>146</v>
      </c>
    </row>
    <row r="1157" spans="1:13">
      <c r="A1157" t="s">
        <v>5192</v>
      </c>
      <c r="B1157" t="s">
        <v>25</v>
      </c>
      <c r="C1157" t="s">
        <v>5193</v>
      </c>
      <c r="D1157" t="s">
        <v>160</v>
      </c>
      <c r="E1157" t="s">
        <v>1009</v>
      </c>
      <c r="F1157" t="s">
        <v>38</v>
      </c>
      <c r="G1157" s="1">
        <v>44174</v>
      </c>
      <c r="H1157" s="5">
        <f t="shared" si="18"/>
        <v>2020</v>
      </c>
      <c r="I1157">
        <v>1999</v>
      </c>
      <c r="J1157" t="s">
        <v>136</v>
      </c>
      <c r="K1157" t="s">
        <v>449</v>
      </c>
      <c r="L1157" t="s">
        <v>75</v>
      </c>
      <c r="M1157" t="s">
        <v>34</v>
      </c>
    </row>
    <row r="1158" spans="1:13">
      <c r="A1158" t="s">
        <v>5195</v>
      </c>
      <c r="B1158" t="s">
        <v>53</v>
      </c>
      <c r="C1158" t="s">
        <v>5196</v>
      </c>
      <c r="D1158" t="s">
        <v>55</v>
      </c>
      <c r="E1158" t="s">
        <v>5197</v>
      </c>
      <c r="F1158" t="s">
        <v>92</v>
      </c>
      <c r="G1158" s="1">
        <v>44972</v>
      </c>
      <c r="H1158" s="5">
        <f t="shared" si="18"/>
        <v>2023</v>
      </c>
      <c r="I1158">
        <v>1983</v>
      </c>
      <c r="J1158" t="s">
        <v>136</v>
      </c>
      <c r="K1158" t="s">
        <v>129</v>
      </c>
      <c r="L1158" t="s">
        <v>69</v>
      </c>
      <c r="M1158" t="s">
        <v>131</v>
      </c>
    </row>
    <row r="1159" spans="1:13">
      <c r="A1159" t="s">
        <v>5199</v>
      </c>
      <c r="B1159" t="s">
        <v>25</v>
      </c>
      <c r="C1159" t="s">
        <v>5200</v>
      </c>
      <c r="D1159" t="s">
        <v>160</v>
      </c>
      <c r="E1159" t="s">
        <v>4803</v>
      </c>
      <c r="F1159" t="s">
        <v>142</v>
      </c>
      <c r="G1159" s="1">
        <v>44276</v>
      </c>
      <c r="H1159" s="5">
        <f t="shared" si="18"/>
        <v>2021</v>
      </c>
      <c r="I1159">
        <v>1998</v>
      </c>
      <c r="J1159" t="s">
        <v>31</v>
      </c>
      <c r="K1159" t="s">
        <v>601</v>
      </c>
      <c r="L1159" t="s">
        <v>293</v>
      </c>
      <c r="M1159" t="s">
        <v>34</v>
      </c>
    </row>
    <row r="1160" spans="1:13">
      <c r="A1160" t="s">
        <v>5202</v>
      </c>
      <c r="B1160" t="s">
        <v>53</v>
      </c>
      <c r="C1160" t="s">
        <v>5203</v>
      </c>
      <c r="D1160" t="s">
        <v>160</v>
      </c>
      <c r="E1160" t="s">
        <v>5204</v>
      </c>
      <c r="F1160" t="s">
        <v>79</v>
      </c>
      <c r="G1160" s="1">
        <v>43232</v>
      </c>
      <c r="H1160" s="5">
        <f t="shared" si="18"/>
        <v>2018</v>
      </c>
      <c r="I1160">
        <v>1992</v>
      </c>
      <c r="J1160" t="s">
        <v>175</v>
      </c>
      <c r="K1160" t="s">
        <v>262</v>
      </c>
      <c r="L1160" t="s">
        <v>238</v>
      </c>
      <c r="M1160" t="s">
        <v>70</v>
      </c>
    </row>
    <row r="1161" spans="1:13">
      <c r="A1161" t="s">
        <v>5208</v>
      </c>
      <c r="B1161" t="s">
        <v>53</v>
      </c>
      <c r="C1161" t="s">
        <v>5209</v>
      </c>
      <c r="E1161" t="s">
        <v>5210</v>
      </c>
      <c r="F1161" t="s">
        <v>38</v>
      </c>
      <c r="G1161" s="1">
        <v>43215</v>
      </c>
      <c r="H1161" s="5">
        <f t="shared" si="18"/>
        <v>2018</v>
      </c>
      <c r="I1161">
        <v>2010</v>
      </c>
      <c r="J1161" t="s">
        <v>40</v>
      </c>
      <c r="K1161" t="s">
        <v>74</v>
      </c>
      <c r="L1161" t="s">
        <v>60</v>
      </c>
      <c r="M1161" t="s">
        <v>138</v>
      </c>
    </row>
    <row r="1162" spans="1:13">
      <c r="A1162" t="s">
        <v>5212</v>
      </c>
      <c r="B1162" t="s">
        <v>53</v>
      </c>
      <c r="C1162" t="s">
        <v>5213</v>
      </c>
      <c r="D1162" t="s">
        <v>118</v>
      </c>
      <c r="E1162" t="s">
        <v>5214</v>
      </c>
      <c r="F1162" t="s">
        <v>66</v>
      </c>
      <c r="G1162" s="1">
        <v>45412</v>
      </c>
      <c r="H1162" s="5">
        <f t="shared" si="18"/>
        <v>2024</v>
      </c>
      <c r="I1162">
        <v>1982</v>
      </c>
      <c r="J1162" t="s">
        <v>144</v>
      </c>
      <c r="K1162" t="s">
        <v>195</v>
      </c>
      <c r="L1162" t="s">
        <v>60</v>
      </c>
      <c r="M1162" t="s">
        <v>61</v>
      </c>
    </row>
    <row r="1163" spans="1:13">
      <c r="A1163" t="s">
        <v>5216</v>
      </c>
      <c r="B1163" t="s">
        <v>53</v>
      </c>
      <c r="C1163" t="s">
        <v>5217</v>
      </c>
      <c r="D1163" t="s">
        <v>209</v>
      </c>
      <c r="E1163" t="s">
        <v>458</v>
      </c>
      <c r="F1163" t="s">
        <v>66</v>
      </c>
      <c r="G1163" s="1">
        <v>45570</v>
      </c>
      <c r="H1163" s="5">
        <f t="shared" si="18"/>
        <v>2024</v>
      </c>
      <c r="I1163">
        <v>1999</v>
      </c>
      <c r="J1163" t="s">
        <v>40</v>
      </c>
      <c r="K1163" t="s">
        <v>102</v>
      </c>
      <c r="L1163" t="s">
        <v>95</v>
      </c>
      <c r="M1163" t="s">
        <v>70</v>
      </c>
    </row>
    <row r="1164" spans="1:13">
      <c r="A1164" t="s">
        <v>5221</v>
      </c>
      <c r="B1164" t="s">
        <v>53</v>
      </c>
      <c r="C1164" t="s">
        <v>5222</v>
      </c>
      <c r="D1164" t="s">
        <v>106</v>
      </c>
      <c r="E1164" t="s">
        <v>1736</v>
      </c>
      <c r="F1164" t="s">
        <v>193</v>
      </c>
      <c r="G1164" s="1">
        <v>43044</v>
      </c>
      <c r="H1164" s="5">
        <f t="shared" si="18"/>
        <v>2017</v>
      </c>
      <c r="I1164">
        <v>2023</v>
      </c>
      <c r="J1164" t="s">
        <v>40</v>
      </c>
      <c r="K1164" t="s">
        <v>68</v>
      </c>
      <c r="L1164" t="s">
        <v>75</v>
      </c>
      <c r="M1164" t="s">
        <v>124</v>
      </c>
    </row>
    <row r="1165" spans="1:13">
      <c r="A1165" t="s">
        <v>5224</v>
      </c>
      <c r="B1165" t="s">
        <v>25</v>
      </c>
      <c r="C1165" t="s">
        <v>5225</v>
      </c>
      <c r="D1165" t="s">
        <v>27</v>
      </c>
      <c r="E1165" t="s">
        <v>5226</v>
      </c>
      <c r="F1165" t="s">
        <v>79</v>
      </c>
      <c r="G1165" s="1">
        <v>44691</v>
      </c>
      <c r="H1165" s="5">
        <f t="shared" si="18"/>
        <v>2022</v>
      </c>
      <c r="I1165">
        <v>2024</v>
      </c>
      <c r="J1165" t="s">
        <v>122</v>
      </c>
      <c r="K1165" t="s">
        <v>752</v>
      </c>
      <c r="L1165" t="s">
        <v>196</v>
      </c>
      <c r="M1165" t="s">
        <v>96</v>
      </c>
    </row>
    <row r="1166" spans="1:13">
      <c r="A1166" t="s">
        <v>5228</v>
      </c>
      <c r="B1166" t="s">
        <v>25</v>
      </c>
      <c r="C1166" t="s">
        <v>5229</v>
      </c>
      <c r="D1166" t="s">
        <v>64</v>
      </c>
      <c r="E1166" t="s">
        <v>416</v>
      </c>
      <c r="F1166" t="s">
        <v>86</v>
      </c>
      <c r="G1166" s="1">
        <v>44743</v>
      </c>
      <c r="H1166" s="5">
        <f t="shared" si="18"/>
        <v>2022</v>
      </c>
      <c r="I1166">
        <v>2009</v>
      </c>
      <c r="J1166" t="s">
        <v>81</v>
      </c>
      <c r="K1166" t="s">
        <v>664</v>
      </c>
      <c r="L1166" t="s">
        <v>145</v>
      </c>
      <c r="M1166" t="s">
        <v>109</v>
      </c>
    </row>
    <row r="1167" spans="1:13">
      <c r="A1167" t="s">
        <v>5231</v>
      </c>
      <c r="B1167" t="s">
        <v>53</v>
      </c>
      <c r="C1167" t="s">
        <v>5232</v>
      </c>
      <c r="D1167" t="s">
        <v>160</v>
      </c>
      <c r="E1167" t="s">
        <v>78</v>
      </c>
      <c r="F1167" t="s">
        <v>120</v>
      </c>
      <c r="G1167" s="1">
        <v>45277</v>
      </c>
      <c r="H1167" s="5">
        <f t="shared" si="18"/>
        <v>2023</v>
      </c>
      <c r="I1167">
        <v>2024</v>
      </c>
      <c r="J1167" t="s">
        <v>40</v>
      </c>
      <c r="K1167" t="s">
        <v>102</v>
      </c>
      <c r="L1167" t="s">
        <v>238</v>
      </c>
      <c r="M1167" t="s">
        <v>70</v>
      </c>
    </row>
    <row r="1168" spans="1:13">
      <c r="A1168" t="s">
        <v>5239</v>
      </c>
      <c r="B1168" t="s">
        <v>53</v>
      </c>
      <c r="C1168" t="s">
        <v>5240</v>
      </c>
      <c r="D1168" t="s">
        <v>45</v>
      </c>
      <c r="E1168" t="s">
        <v>5241</v>
      </c>
      <c r="F1168" t="s">
        <v>120</v>
      </c>
      <c r="G1168" s="1">
        <v>42801</v>
      </c>
      <c r="H1168" s="5">
        <f t="shared" si="18"/>
        <v>2017</v>
      </c>
      <c r="I1168">
        <v>2005</v>
      </c>
      <c r="J1168" t="s">
        <v>40</v>
      </c>
      <c r="K1168" t="s">
        <v>129</v>
      </c>
      <c r="L1168" t="s">
        <v>293</v>
      </c>
      <c r="M1168" t="s">
        <v>70</v>
      </c>
    </row>
    <row r="1169" spans="1:13">
      <c r="A1169" t="s">
        <v>5243</v>
      </c>
      <c r="B1169" t="s">
        <v>53</v>
      </c>
      <c r="C1169" t="s">
        <v>5244</v>
      </c>
      <c r="D1169" t="s">
        <v>45</v>
      </c>
      <c r="E1169" t="s">
        <v>5245</v>
      </c>
      <c r="F1169" t="s">
        <v>66</v>
      </c>
      <c r="G1169" s="1">
        <v>44672</v>
      </c>
      <c r="H1169" s="5">
        <f t="shared" si="18"/>
        <v>2022</v>
      </c>
      <c r="I1169">
        <v>1999</v>
      </c>
      <c r="J1169" t="s">
        <v>181</v>
      </c>
      <c r="K1169" t="s">
        <v>129</v>
      </c>
      <c r="L1169" t="s">
        <v>50</v>
      </c>
      <c r="M1169" t="s">
        <v>124</v>
      </c>
    </row>
    <row r="1170" spans="1:13">
      <c r="A1170" t="s">
        <v>5247</v>
      </c>
      <c r="B1170" t="s">
        <v>25</v>
      </c>
      <c r="C1170" t="s">
        <v>5248</v>
      </c>
      <c r="D1170" t="s">
        <v>160</v>
      </c>
      <c r="E1170" t="s">
        <v>5249</v>
      </c>
      <c r="F1170" t="s">
        <v>79</v>
      </c>
      <c r="G1170" s="1">
        <v>42070</v>
      </c>
      <c r="H1170" s="5">
        <f t="shared" si="18"/>
        <v>2015</v>
      </c>
      <c r="I1170">
        <v>1983</v>
      </c>
      <c r="J1170" t="s">
        <v>136</v>
      </c>
      <c r="K1170" t="s">
        <v>469</v>
      </c>
      <c r="L1170" t="s">
        <v>42</v>
      </c>
      <c r="M1170" t="s">
        <v>96</v>
      </c>
    </row>
    <row r="1171" spans="1:13">
      <c r="A1171" t="s">
        <v>5251</v>
      </c>
      <c r="B1171" t="s">
        <v>53</v>
      </c>
      <c r="C1171" t="s">
        <v>5252</v>
      </c>
      <c r="D1171" t="s">
        <v>55</v>
      </c>
      <c r="E1171" t="s">
        <v>5253</v>
      </c>
      <c r="F1171" t="s">
        <v>142</v>
      </c>
      <c r="G1171" s="1">
        <v>45845</v>
      </c>
      <c r="H1171" s="5">
        <f t="shared" si="18"/>
        <v>2025</v>
      </c>
      <c r="I1171">
        <v>2003</v>
      </c>
      <c r="J1171" t="s">
        <v>175</v>
      </c>
      <c r="K1171" t="s">
        <v>182</v>
      </c>
      <c r="L1171" t="s">
        <v>145</v>
      </c>
      <c r="M1171" t="s">
        <v>131</v>
      </c>
    </row>
    <row r="1172" spans="1:13">
      <c r="A1172" t="s">
        <v>5255</v>
      </c>
      <c r="B1172" t="s">
        <v>25</v>
      </c>
      <c r="C1172" t="s">
        <v>5256</v>
      </c>
      <c r="D1172" t="s">
        <v>27</v>
      </c>
      <c r="E1172" t="s">
        <v>3707</v>
      </c>
      <c r="F1172" t="s">
        <v>86</v>
      </c>
      <c r="G1172" s="1">
        <v>42591</v>
      </c>
      <c r="H1172" s="5">
        <f t="shared" si="18"/>
        <v>2016</v>
      </c>
      <c r="I1172">
        <v>2015</v>
      </c>
      <c r="J1172" t="s">
        <v>58</v>
      </c>
      <c r="K1172" t="s">
        <v>1006</v>
      </c>
      <c r="L1172" t="s">
        <v>50</v>
      </c>
      <c r="M1172" t="s">
        <v>272</v>
      </c>
    </row>
    <row r="1173" spans="1:13">
      <c r="A1173" t="s">
        <v>5258</v>
      </c>
      <c r="B1173" t="s">
        <v>25</v>
      </c>
      <c r="C1173" t="s">
        <v>5259</v>
      </c>
      <c r="D1173" t="s">
        <v>106</v>
      </c>
      <c r="E1173" t="s">
        <v>1518</v>
      </c>
      <c r="F1173" t="s">
        <v>38</v>
      </c>
      <c r="G1173" s="1">
        <v>44334</v>
      </c>
      <c r="H1173" s="5">
        <f t="shared" si="18"/>
        <v>2021</v>
      </c>
      <c r="I1173">
        <v>1989</v>
      </c>
      <c r="J1173" t="s">
        <v>181</v>
      </c>
      <c r="K1173" t="s">
        <v>2174</v>
      </c>
      <c r="L1173" t="s">
        <v>50</v>
      </c>
      <c r="M1173" t="s">
        <v>115</v>
      </c>
    </row>
    <row r="1174" spans="1:13">
      <c r="A1174" t="s">
        <v>5263</v>
      </c>
      <c r="B1174" t="s">
        <v>53</v>
      </c>
      <c r="C1174" t="s">
        <v>5264</v>
      </c>
      <c r="D1174" t="s">
        <v>45</v>
      </c>
      <c r="E1174" t="s">
        <v>1585</v>
      </c>
      <c r="F1174" t="s">
        <v>92</v>
      </c>
      <c r="G1174" s="1">
        <v>44004</v>
      </c>
      <c r="H1174" s="5">
        <f t="shared" si="18"/>
        <v>2020</v>
      </c>
      <c r="I1174">
        <v>2022</v>
      </c>
      <c r="J1174" t="s">
        <v>58</v>
      </c>
      <c r="K1174" t="s">
        <v>163</v>
      </c>
      <c r="L1174" t="s">
        <v>501</v>
      </c>
      <c r="M1174" t="s">
        <v>70</v>
      </c>
    </row>
    <row r="1175" spans="1:13">
      <c r="A1175" t="s">
        <v>5269</v>
      </c>
      <c r="B1175" t="s">
        <v>25</v>
      </c>
      <c r="C1175" t="s">
        <v>5270</v>
      </c>
      <c r="E1175" t="s">
        <v>5271</v>
      </c>
      <c r="F1175" t="s">
        <v>66</v>
      </c>
      <c r="G1175" s="1">
        <v>44625</v>
      </c>
      <c r="H1175" s="5">
        <f t="shared" si="18"/>
        <v>2022</v>
      </c>
      <c r="I1175">
        <v>1980</v>
      </c>
      <c r="J1175" t="s">
        <v>31</v>
      </c>
      <c r="K1175" t="s">
        <v>1107</v>
      </c>
      <c r="L1175" t="s">
        <v>293</v>
      </c>
      <c r="M1175" t="s">
        <v>109</v>
      </c>
    </row>
    <row r="1176" spans="1:13">
      <c r="A1176" t="s">
        <v>5273</v>
      </c>
      <c r="B1176" t="s">
        <v>25</v>
      </c>
      <c r="C1176" t="s">
        <v>5274</v>
      </c>
      <c r="D1176" t="s">
        <v>106</v>
      </c>
      <c r="E1176" t="s">
        <v>869</v>
      </c>
      <c r="F1176" t="s">
        <v>66</v>
      </c>
      <c r="G1176" s="1">
        <v>42855</v>
      </c>
      <c r="H1176" s="5">
        <f t="shared" si="18"/>
        <v>2017</v>
      </c>
      <c r="I1176">
        <v>2011</v>
      </c>
      <c r="J1176" t="s">
        <v>175</v>
      </c>
      <c r="K1176" t="s">
        <v>691</v>
      </c>
      <c r="L1176" t="s">
        <v>69</v>
      </c>
      <c r="M1176" t="s">
        <v>96</v>
      </c>
    </row>
    <row r="1177" spans="1:13">
      <c r="A1177" t="s">
        <v>5276</v>
      </c>
      <c r="B1177" t="s">
        <v>53</v>
      </c>
      <c r="C1177" t="s">
        <v>5277</v>
      </c>
      <c r="E1177" t="s">
        <v>5278</v>
      </c>
      <c r="F1177" t="s">
        <v>29</v>
      </c>
      <c r="G1177" s="1">
        <v>42706</v>
      </c>
      <c r="H1177" s="5">
        <f t="shared" si="18"/>
        <v>2016</v>
      </c>
      <c r="I1177">
        <v>2013</v>
      </c>
      <c r="J1177" t="s">
        <v>81</v>
      </c>
      <c r="K1177" t="s">
        <v>68</v>
      </c>
      <c r="L1177" t="s">
        <v>69</v>
      </c>
      <c r="M1177" t="s">
        <v>146</v>
      </c>
    </row>
    <row r="1178" spans="1:13">
      <c r="A1178" t="s">
        <v>5280</v>
      </c>
      <c r="B1178" t="s">
        <v>53</v>
      </c>
      <c r="C1178" t="s">
        <v>5281</v>
      </c>
      <c r="D1178" t="s">
        <v>55</v>
      </c>
      <c r="E1178" t="s">
        <v>1766</v>
      </c>
      <c r="F1178" t="s">
        <v>142</v>
      </c>
      <c r="G1178" s="1">
        <v>45491</v>
      </c>
      <c r="H1178" s="5">
        <f t="shared" si="18"/>
        <v>2024</v>
      </c>
      <c r="I1178">
        <v>1999</v>
      </c>
      <c r="J1178" t="s">
        <v>122</v>
      </c>
      <c r="K1178" t="s">
        <v>68</v>
      </c>
      <c r="L1178" t="s">
        <v>75</v>
      </c>
      <c r="M1178" t="s">
        <v>131</v>
      </c>
    </row>
    <row r="1179" spans="1:13">
      <c r="A1179" t="s">
        <v>5283</v>
      </c>
      <c r="B1179" t="s">
        <v>25</v>
      </c>
      <c r="C1179" t="s">
        <v>5284</v>
      </c>
      <c r="D1179" t="s">
        <v>55</v>
      </c>
      <c r="E1179" t="s">
        <v>5285</v>
      </c>
      <c r="F1179" t="s">
        <v>66</v>
      </c>
      <c r="G1179" s="1">
        <v>45165</v>
      </c>
      <c r="H1179" s="5">
        <f t="shared" si="18"/>
        <v>2023</v>
      </c>
      <c r="I1179">
        <v>2012</v>
      </c>
      <c r="J1179" t="s">
        <v>48</v>
      </c>
      <c r="K1179" t="s">
        <v>433</v>
      </c>
      <c r="L1179" t="s">
        <v>75</v>
      </c>
      <c r="M1179" t="s">
        <v>96</v>
      </c>
    </row>
    <row r="1180" spans="1:13">
      <c r="A1180" t="s">
        <v>5287</v>
      </c>
      <c r="B1180" t="s">
        <v>53</v>
      </c>
      <c r="C1180" t="s">
        <v>5288</v>
      </c>
      <c r="D1180" t="s">
        <v>209</v>
      </c>
      <c r="E1180" t="s">
        <v>498</v>
      </c>
      <c r="F1180" t="s">
        <v>92</v>
      </c>
      <c r="G1180" s="1">
        <v>44389</v>
      </c>
      <c r="H1180" s="5">
        <f t="shared" si="18"/>
        <v>2021</v>
      </c>
      <c r="I1180">
        <v>2022</v>
      </c>
      <c r="J1180" t="s">
        <v>181</v>
      </c>
      <c r="K1180" t="s">
        <v>129</v>
      </c>
      <c r="L1180" t="s">
        <v>50</v>
      </c>
      <c r="M1180" t="s">
        <v>61</v>
      </c>
    </row>
    <row r="1181" spans="1:13">
      <c r="A1181" t="s">
        <v>5290</v>
      </c>
      <c r="B1181" t="s">
        <v>53</v>
      </c>
      <c r="C1181" t="s">
        <v>5291</v>
      </c>
      <c r="E1181" t="s">
        <v>1556</v>
      </c>
      <c r="F1181" t="s">
        <v>142</v>
      </c>
      <c r="G1181" s="1">
        <v>45154</v>
      </c>
      <c r="H1181" s="5">
        <f t="shared" si="18"/>
        <v>2023</v>
      </c>
      <c r="I1181">
        <v>2022</v>
      </c>
      <c r="J1181" t="s">
        <v>48</v>
      </c>
      <c r="K1181" t="s">
        <v>129</v>
      </c>
      <c r="L1181" t="s">
        <v>428</v>
      </c>
      <c r="M1181" t="s">
        <v>146</v>
      </c>
    </row>
    <row r="1182" spans="1:13">
      <c r="A1182" t="s">
        <v>5293</v>
      </c>
      <c r="B1182" t="s">
        <v>53</v>
      </c>
      <c r="C1182" t="s">
        <v>5294</v>
      </c>
      <c r="D1182" t="s">
        <v>209</v>
      </c>
      <c r="E1182" t="s">
        <v>3051</v>
      </c>
      <c r="F1182" t="s">
        <v>120</v>
      </c>
      <c r="G1182" s="1">
        <v>45188</v>
      </c>
      <c r="H1182" s="5">
        <f t="shared" si="18"/>
        <v>2023</v>
      </c>
      <c r="I1182">
        <v>2009</v>
      </c>
      <c r="J1182" t="s">
        <v>122</v>
      </c>
      <c r="K1182" t="s">
        <v>102</v>
      </c>
      <c r="L1182" t="s">
        <v>501</v>
      </c>
      <c r="M1182" t="s">
        <v>70</v>
      </c>
    </row>
    <row r="1183" spans="1:13">
      <c r="A1183" t="s">
        <v>5296</v>
      </c>
      <c r="B1183" t="s">
        <v>25</v>
      </c>
      <c r="C1183" t="s">
        <v>5297</v>
      </c>
      <c r="D1183" t="s">
        <v>64</v>
      </c>
      <c r="E1183" t="s">
        <v>5298</v>
      </c>
      <c r="F1183" t="s">
        <v>66</v>
      </c>
      <c r="G1183" s="1">
        <v>42072</v>
      </c>
      <c r="H1183" s="5">
        <f t="shared" si="18"/>
        <v>2015</v>
      </c>
      <c r="I1183">
        <v>2010</v>
      </c>
      <c r="J1183" t="s">
        <v>40</v>
      </c>
      <c r="K1183" t="s">
        <v>866</v>
      </c>
      <c r="L1183" t="s">
        <v>501</v>
      </c>
      <c r="M1183" t="s">
        <v>34</v>
      </c>
    </row>
    <row r="1184" spans="1:13">
      <c r="A1184" t="s">
        <v>5300</v>
      </c>
      <c r="B1184" t="s">
        <v>25</v>
      </c>
      <c r="C1184" t="s">
        <v>5301</v>
      </c>
      <c r="D1184" t="s">
        <v>118</v>
      </c>
      <c r="E1184" t="s">
        <v>5302</v>
      </c>
      <c r="F1184" t="s">
        <v>79</v>
      </c>
      <c r="G1184" s="1">
        <v>44752</v>
      </c>
      <c r="H1184" s="5">
        <f t="shared" si="18"/>
        <v>2022</v>
      </c>
      <c r="I1184">
        <v>1986</v>
      </c>
      <c r="J1184" t="s">
        <v>81</v>
      </c>
      <c r="K1184" t="s">
        <v>866</v>
      </c>
      <c r="L1184" t="s">
        <v>50</v>
      </c>
      <c r="M1184" t="s">
        <v>96</v>
      </c>
    </row>
    <row r="1185" spans="1:13">
      <c r="A1185" t="s">
        <v>5304</v>
      </c>
      <c r="B1185" t="s">
        <v>53</v>
      </c>
      <c r="C1185" t="s">
        <v>5305</v>
      </c>
      <c r="D1185" t="s">
        <v>160</v>
      </c>
      <c r="E1185" t="s">
        <v>736</v>
      </c>
      <c r="F1185" t="s">
        <v>120</v>
      </c>
      <c r="G1185" s="1">
        <v>45857</v>
      </c>
      <c r="H1185" s="5">
        <f t="shared" si="18"/>
        <v>2025</v>
      </c>
      <c r="I1185">
        <v>2000</v>
      </c>
      <c r="J1185" t="s">
        <v>48</v>
      </c>
      <c r="K1185" t="s">
        <v>423</v>
      </c>
      <c r="L1185" t="s">
        <v>293</v>
      </c>
      <c r="M1185" t="s">
        <v>124</v>
      </c>
    </row>
    <row r="1186" spans="1:13">
      <c r="A1186" t="s">
        <v>5307</v>
      </c>
      <c r="B1186" t="s">
        <v>53</v>
      </c>
      <c r="C1186" t="s">
        <v>5308</v>
      </c>
      <c r="D1186" t="s">
        <v>160</v>
      </c>
      <c r="E1186" t="s">
        <v>5011</v>
      </c>
      <c r="F1186" t="s">
        <v>167</v>
      </c>
      <c r="G1186" s="1">
        <v>44093</v>
      </c>
      <c r="H1186" s="5">
        <f t="shared" si="18"/>
        <v>2020</v>
      </c>
      <c r="I1186">
        <v>2025</v>
      </c>
      <c r="J1186" t="s">
        <v>31</v>
      </c>
      <c r="K1186" t="s">
        <v>129</v>
      </c>
      <c r="L1186" t="s">
        <v>75</v>
      </c>
      <c r="M1186" t="s">
        <v>124</v>
      </c>
    </row>
    <row r="1187" spans="1:13">
      <c r="A1187" t="s">
        <v>5310</v>
      </c>
      <c r="B1187" t="s">
        <v>25</v>
      </c>
      <c r="C1187" t="s">
        <v>5311</v>
      </c>
      <c r="D1187" t="s">
        <v>106</v>
      </c>
      <c r="E1187" t="s">
        <v>4064</v>
      </c>
      <c r="F1187" t="s">
        <v>193</v>
      </c>
      <c r="G1187" s="1">
        <v>43953</v>
      </c>
      <c r="H1187" s="5">
        <f t="shared" si="18"/>
        <v>2020</v>
      </c>
      <c r="I1187">
        <v>2024</v>
      </c>
      <c r="J1187" t="s">
        <v>136</v>
      </c>
      <c r="K1187" t="s">
        <v>1240</v>
      </c>
      <c r="L1187" t="s">
        <v>42</v>
      </c>
      <c r="M1187" t="s">
        <v>115</v>
      </c>
    </row>
    <row r="1188" spans="1:13">
      <c r="A1188" t="s">
        <v>5313</v>
      </c>
      <c r="B1188" t="s">
        <v>25</v>
      </c>
      <c r="C1188" t="s">
        <v>5314</v>
      </c>
      <c r="D1188" t="s">
        <v>90</v>
      </c>
      <c r="E1188" t="s">
        <v>648</v>
      </c>
      <c r="F1188" t="s">
        <v>92</v>
      </c>
      <c r="G1188" s="1">
        <v>44368</v>
      </c>
      <c r="H1188" s="5">
        <f t="shared" si="18"/>
        <v>2021</v>
      </c>
      <c r="I1188">
        <v>2018</v>
      </c>
      <c r="J1188" t="s">
        <v>81</v>
      </c>
      <c r="K1188" t="s">
        <v>1132</v>
      </c>
      <c r="L1188" t="s">
        <v>238</v>
      </c>
      <c r="M1188" t="s">
        <v>115</v>
      </c>
    </row>
    <row r="1189" spans="1:13">
      <c r="A1189" t="s">
        <v>5322</v>
      </c>
      <c r="B1189" t="s">
        <v>53</v>
      </c>
      <c r="C1189" t="s">
        <v>5323</v>
      </c>
      <c r="D1189" t="s">
        <v>64</v>
      </c>
      <c r="E1189" t="s">
        <v>5324</v>
      </c>
      <c r="F1189" t="s">
        <v>120</v>
      </c>
      <c r="G1189" s="1">
        <v>42357</v>
      </c>
      <c r="H1189" s="5">
        <f t="shared" si="18"/>
        <v>2015</v>
      </c>
      <c r="I1189">
        <v>2021</v>
      </c>
      <c r="J1189" t="s">
        <v>48</v>
      </c>
      <c r="K1189" t="s">
        <v>74</v>
      </c>
      <c r="L1189" t="s">
        <v>50</v>
      </c>
      <c r="M1189" t="s">
        <v>138</v>
      </c>
    </row>
    <row r="1190" spans="1:13">
      <c r="A1190" t="s">
        <v>5326</v>
      </c>
      <c r="B1190" t="s">
        <v>53</v>
      </c>
      <c r="C1190" t="s">
        <v>5327</v>
      </c>
      <c r="D1190" t="s">
        <v>209</v>
      </c>
      <c r="E1190" t="s">
        <v>5328</v>
      </c>
      <c r="F1190" t="s">
        <v>120</v>
      </c>
      <c r="G1190" s="1">
        <v>42206</v>
      </c>
      <c r="H1190" s="5">
        <f t="shared" si="18"/>
        <v>2015</v>
      </c>
      <c r="I1190">
        <v>1984</v>
      </c>
      <c r="J1190" t="s">
        <v>81</v>
      </c>
      <c r="K1190" t="s">
        <v>129</v>
      </c>
      <c r="L1190" t="s">
        <v>69</v>
      </c>
      <c r="M1190" t="s">
        <v>138</v>
      </c>
    </row>
    <row r="1191" spans="1:13">
      <c r="A1191" t="s">
        <v>5333</v>
      </c>
      <c r="B1191" t="s">
        <v>25</v>
      </c>
      <c r="C1191" t="s">
        <v>5334</v>
      </c>
      <c r="D1191" t="s">
        <v>55</v>
      </c>
      <c r="E1191" t="s">
        <v>5335</v>
      </c>
      <c r="F1191" t="s">
        <v>193</v>
      </c>
      <c r="G1191" s="1">
        <v>45365</v>
      </c>
      <c r="H1191" s="5">
        <f t="shared" si="18"/>
        <v>2024</v>
      </c>
      <c r="I1191">
        <v>1985</v>
      </c>
      <c r="J1191" t="s">
        <v>181</v>
      </c>
      <c r="K1191" t="s">
        <v>861</v>
      </c>
      <c r="L1191" t="s">
        <v>60</v>
      </c>
      <c r="M1191" t="s">
        <v>34</v>
      </c>
    </row>
    <row r="1192" spans="1:13">
      <c r="A1192" t="s">
        <v>5337</v>
      </c>
      <c r="B1192" t="s">
        <v>25</v>
      </c>
      <c r="C1192" t="s">
        <v>5338</v>
      </c>
      <c r="D1192" t="s">
        <v>45</v>
      </c>
      <c r="E1192" t="s">
        <v>5339</v>
      </c>
      <c r="F1192" t="s">
        <v>167</v>
      </c>
      <c r="G1192" s="1">
        <v>42344</v>
      </c>
      <c r="H1192" s="5">
        <f t="shared" si="18"/>
        <v>2015</v>
      </c>
      <c r="I1192">
        <v>1992</v>
      </c>
      <c r="J1192" t="s">
        <v>122</v>
      </c>
      <c r="K1192" t="s">
        <v>1933</v>
      </c>
      <c r="L1192" t="s">
        <v>95</v>
      </c>
      <c r="M1192" t="s">
        <v>272</v>
      </c>
    </row>
    <row r="1193" spans="1:13">
      <c r="A1193" t="s">
        <v>5341</v>
      </c>
      <c r="B1193" t="s">
        <v>25</v>
      </c>
      <c r="C1193" t="s">
        <v>5342</v>
      </c>
      <c r="D1193" t="s">
        <v>160</v>
      </c>
      <c r="E1193" t="s">
        <v>1697</v>
      </c>
      <c r="F1193" t="s">
        <v>66</v>
      </c>
      <c r="G1193" s="1">
        <v>44596</v>
      </c>
      <c r="H1193" s="5">
        <f t="shared" si="18"/>
        <v>2022</v>
      </c>
      <c r="I1193">
        <v>2023</v>
      </c>
      <c r="J1193" t="s">
        <v>31</v>
      </c>
      <c r="K1193" t="s">
        <v>1112</v>
      </c>
      <c r="L1193" t="s">
        <v>501</v>
      </c>
      <c r="M1193" t="s">
        <v>272</v>
      </c>
    </row>
    <row r="1194" spans="1:13">
      <c r="A1194" t="s">
        <v>5344</v>
      </c>
      <c r="B1194" t="s">
        <v>25</v>
      </c>
      <c r="C1194" t="s">
        <v>5345</v>
      </c>
      <c r="E1194" t="s">
        <v>3967</v>
      </c>
      <c r="F1194" t="s">
        <v>29</v>
      </c>
      <c r="G1194" s="1">
        <v>42360</v>
      </c>
      <c r="H1194" s="5">
        <f t="shared" si="18"/>
        <v>2015</v>
      </c>
      <c r="I1194">
        <v>2017</v>
      </c>
      <c r="J1194" t="s">
        <v>40</v>
      </c>
      <c r="K1194" t="s">
        <v>484</v>
      </c>
      <c r="L1194" t="s">
        <v>501</v>
      </c>
      <c r="M1194" t="s">
        <v>115</v>
      </c>
    </row>
    <row r="1195" spans="1:13">
      <c r="A1195" t="s">
        <v>5347</v>
      </c>
      <c r="B1195" t="s">
        <v>53</v>
      </c>
      <c r="C1195" t="s">
        <v>5348</v>
      </c>
      <c r="D1195" t="s">
        <v>90</v>
      </c>
      <c r="E1195" t="s">
        <v>4387</v>
      </c>
      <c r="F1195" t="s">
        <v>167</v>
      </c>
      <c r="G1195" s="1">
        <v>44479</v>
      </c>
      <c r="H1195" s="5">
        <f t="shared" si="18"/>
        <v>2021</v>
      </c>
      <c r="I1195">
        <v>1999</v>
      </c>
      <c r="J1195" t="s">
        <v>48</v>
      </c>
      <c r="K1195" t="s">
        <v>102</v>
      </c>
      <c r="L1195" t="s">
        <v>69</v>
      </c>
      <c r="M1195" t="s">
        <v>124</v>
      </c>
    </row>
    <row r="1196" spans="1:13">
      <c r="A1196" t="s">
        <v>5350</v>
      </c>
      <c r="B1196" t="s">
        <v>25</v>
      </c>
      <c r="C1196" t="s">
        <v>5351</v>
      </c>
      <c r="D1196" t="s">
        <v>64</v>
      </c>
      <c r="E1196" t="s">
        <v>1442</v>
      </c>
      <c r="F1196" t="s">
        <v>86</v>
      </c>
      <c r="G1196" s="1">
        <v>44953</v>
      </c>
      <c r="H1196" s="5">
        <f t="shared" si="18"/>
        <v>2023</v>
      </c>
      <c r="I1196">
        <v>1996</v>
      </c>
      <c r="J1196" t="s">
        <v>136</v>
      </c>
      <c r="K1196" t="s">
        <v>385</v>
      </c>
      <c r="L1196" t="s">
        <v>196</v>
      </c>
      <c r="M1196" t="s">
        <v>96</v>
      </c>
    </row>
    <row r="1197" spans="1:13">
      <c r="A1197" t="s">
        <v>5356</v>
      </c>
      <c r="B1197" t="s">
        <v>53</v>
      </c>
      <c r="C1197" t="s">
        <v>5357</v>
      </c>
      <c r="D1197" t="s">
        <v>45</v>
      </c>
      <c r="E1197" t="s">
        <v>5271</v>
      </c>
      <c r="F1197" t="s">
        <v>120</v>
      </c>
      <c r="G1197" s="1">
        <v>42994</v>
      </c>
      <c r="H1197" s="5">
        <f t="shared" si="18"/>
        <v>2017</v>
      </c>
      <c r="I1197">
        <v>1998</v>
      </c>
      <c r="J1197" t="s">
        <v>181</v>
      </c>
      <c r="K1197" t="s">
        <v>68</v>
      </c>
      <c r="L1197" t="s">
        <v>75</v>
      </c>
      <c r="M1197" t="s">
        <v>146</v>
      </c>
    </row>
    <row r="1198" spans="1:13">
      <c r="A1198" t="s">
        <v>5359</v>
      </c>
      <c r="B1198" t="s">
        <v>53</v>
      </c>
      <c r="C1198" t="s">
        <v>5360</v>
      </c>
      <c r="D1198" t="s">
        <v>90</v>
      </c>
      <c r="E1198" t="s">
        <v>5361</v>
      </c>
      <c r="F1198" t="s">
        <v>66</v>
      </c>
      <c r="G1198" s="1">
        <v>44602</v>
      </c>
      <c r="H1198" s="5">
        <f t="shared" si="18"/>
        <v>2022</v>
      </c>
      <c r="I1198">
        <v>1998</v>
      </c>
      <c r="J1198" t="s">
        <v>48</v>
      </c>
      <c r="K1198" t="s">
        <v>102</v>
      </c>
      <c r="L1198" t="s">
        <v>501</v>
      </c>
      <c r="M1198" t="s">
        <v>146</v>
      </c>
    </row>
    <row r="1199" spans="1:13">
      <c r="A1199" t="s">
        <v>5363</v>
      </c>
      <c r="B1199" t="s">
        <v>25</v>
      </c>
      <c r="C1199" t="s">
        <v>5364</v>
      </c>
      <c r="D1199" t="s">
        <v>99</v>
      </c>
      <c r="E1199" t="s">
        <v>5365</v>
      </c>
      <c r="F1199" t="s">
        <v>38</v>
      </c>
      <c r="G1199" s="1">
        <v>43392</v>
      </c>
      <c r="H1199" s="5">
        <f t="shared" si="18"/>
        <v>2018</v>
      </c>
      <c r="I1199">
        <v>2020</v>
      </c>
      <c r="J1199" t="s">
        <v>181</v>
      </c>
      <c r="K1199" t="s">
        <v>691</v>
      </c>
      <c r="L1199" t="s">
        <v>501</v>
      </c>
      <c r="M1199" t="s">
        <v>272</v>
      </c>
    </row>
    <row r="1200" spans="1:13">
      <c r="A1200" t="s">
        <v>5367</v>
      </c>
      <c r="B1200" t="s">
        <v>25</v>
      </c>
      <c r="C1200" t="s">
        <v>5368</v>
      </c>
      <c r="E1200" t="s">
        <v>5369</v>
      </c>
      <c r="F1200" t="s">
        <v>142</v>
      </c>
      <c r="G1200" s="1">
        <v>43426</v>
      </c>
      <c r="H1200" s="5">
        <f t="shared" si="18"/>
        <v>2018</v>
      </c>
      <c r="I1200">
        <v>2003</v>
      </c>
      <c r="J1200" t="s">
        <v>136</v>
      </c>
      <c r="K1200" t="s">
        <v>552</v>
      </c>
      <c r="L1200" t="s">
        <v>501</v>
      </c>
      <c r="M1200" t="s">
        <v>115</v>
      </c>
    </row>
    <row r="1201" spans="1:13">
      <c r="A1201" t="s">
        <v>5373</v>
      </c>
      <c r="B1201" t="s">
        <v>25</v>
      </c>
      <c r="C1201" t="s">
        <v>5374</v>
      </c>
      <c r="D1201" t="s">
        <v>90</v>
      </c>
      <c r="E1201" t="s">
        <v>5375</v>
      </c>
      <c r="F1201" t="s">
        <v>79</v>
      </c>
      <c r="G1201" s="1">
        <v>43207</v>
      </c>
      <c r="H1201" s="5">
        <f t="shared" si="18"/>
        <v>2018</v>
      </c>
      <c r="I1201">
        <v>2015</v>
      </c>
      <c r="J1201" t="s">
        <v>181</v>
      </c>
      <c r="K1201" t="s">
        <v>674</v>
      </c>
      <c r="L1201" t="s">
        <v>95</v>
      </c>
      <c r="M1201" t="s">
        <v>109</v>
      </c>
    </row>
    <row r="1202" spans="1:13">
      <c r="A1202" t="s">
        <v>5380</v>
      </c>
      <c r="B1202" t="s">
        <v>53</v>
      </c>
      <c r="C1202" t="s">
        <v>5381</v>
      </c>
      <c r="D1202" t="s">
        <v>64</v>
      </c>
      <c r="E1202" t="s">
        <v>1881</v>
      </c>
      <c r="F1202" t="s">
        <v>29</v>
      </c>
      <c r="G1202" s="1">
        <v>43315</v>
      </c>
      <c r="H1202" s="5">
        <f t="shared" si="18"/>
        <v>2018</v>
      </c>
      <c r="I1202">
        <v>1989</v>
      </c>
      <c r="J1202" t="s">
        <v>48</v>
      </c>
      <c r="K1202" t="s">
        <v>423</v>
      </c>
      <c r="L1202" t="s">
        <v>69</v>
      </c>
      <c r="M1202" t="s">
        <v>70</v>
      </c>
    </row>
    <row r="1203" spans="1:13">
      <c r="A1203" t="s">
        <v>5383</v>
      </c>
      <c r="B1203" t="s">
        <v>25</v>
      </c>
      <c r="C1203" t="s">
        <v>5384</v>
      </c>
      <c r="D1203" t="s">
        <v>118</v>
      </c>
      <c r="E1203" t="s">
        <v>5385</v>
      </c>
      <c r="F1203" t="s">
        <v>29</v>
      </c>
      <c r="G1203" s="1">
        <v>45872</v>
      </c>
      <c r="H1203" s="5">
        <f t="shared" si="18"/>
        <v>2025</v>
      </c>
      <c r="I1203">
        <v>1986</v>
      </c>
      <c r="J1203" t="s">
        <v>48</v>
      </c>
      <c r="K1203" t="s">
        <v>704</v>
      </c>
      <c r="L1203" t="s">
        <v>293</v>
      </c>
      <c r="M1203" t="s">
        <v>34</v>
      </c>
    </row>
    <row r="1204" spans="1:13">
      <c r="A1204" t="s">
        <v>5387</v>
      </c>
      <c r="B1204" t="s">
        <v>25</v>
      </c>
      <c r="C1204" t="s">
        <v>5388</v>
      </c>
      <c r="D1204" t="s">
        <v>45</v>
      </c>
      <c r="E1204" t="s">
        <v>1374</v>
      </c>
      <c r="F1204" t="s">
        <v>120</v>
      </c>
      <c r="G1204" s="1">
        <v>45066</v>
      </c>
      <c r="H1204" s="5">
        <f t="shared" si="18"/>
        <v>2023</v>
      </c>
      <c r="I1204">
        <v>1996</v>
      </c>
      <c r="J1204" t="s">
        <v>144</v>
      </c>
      <c r="K1204" t="s">
        <v>2574</v>
      </c>
      <c r="L1204" t="s">
        <v>50</v>
      </c>
      <c r="M1204" t="s">
        <v>115</v>
      </c>
    </row>
    <row r="1205" spans="1:13">
      <c r="A1205" t="s">
        <v>5394</v>
      </c>
      <c r="B1205" t="s">
        <v>25</v>
      </c>
      <c r="C1205" t="s">
        <v>5395</v>
      </c>
      <c r="D1205" t="s">
        <v>27</v>
      </c>
      <c r="E1205" t="s">
        <v>1585</v>
      </c>
      <c r="F1205" t="s">
        <v>92</v>
      </c>
      <c r="G1205" s="1">
        <v>45678</v>
      </c>
      <c r="H1205" s="5">
        <f t="shared" si="18"/>
        <v>2025</v>
      </c>
      <c r="I1205">
        <v>1980</v>
      </c>
      <c r="J1205" t="s">
        <v>136</v>
      </c>
      <c r="K1205" t="s">
        <v>2800</v>
      </c>
      <c r="L1205" t="s">
        <v>501</v>
      </c>
      <c r="M1205" t="s">
        <v>51</v>
      </c>
    </row>
    <row r="1206" spans="1:13">
      <c r="A1206" t="s">
        <v>5397</v>
      </c>
      <c r="B1206" t="s">
        <v>53</v>
      </c>
      <c r="C1206" t="s">
        <v>5398</v>
      </c>
      <c r="D1206" t="s">
        <v>55</v>
      </c>
      <c r="E1206" t="s">
        <v>919</v>
      </c>
      <c r="F1206" t="s">
        <v>86</v>
      </c>
      <c r="G1206" s="1">
        <v>42351</v>
      </c>
      <c r="H1206" s="5">
        <f t="shared" si="18"/>
        <v>2015</v>
      </c>
      <c r="I1206">
        <v>2011</v>
      </c>
      <c r="J1206" t="s">
        <v>31</v>
      </c>
      <c r="K1206" t="s">
        <v>262</v>
      </c>
      <c r="L1206" t="s">
        <v>238</v>
      </c>
      <c r="M1206" t="s">
        <v>131</v>
      </c>
    </row>
    <row r="1207" spans="1:13">
      <c r="A1207" t="s">
        <v>5405</v>
      </c>
      <c r="B1207" t="s">
        <v>53</v>
      </c>
      <c r="C1207" t="s">
        <v>5406</v>
      </c>
      <c r="D1207" t="s">
        <v>55</v>
      </c>
      <c r="E1207" t="s">
        <v>119</v>
      </c>
      <c r="F1207" t="s">
        <v>79</v>
      </c>
      <c r="G1207" s="1">
        <v>45379</v>
      </c>
      <c r="H1207" s="5">
        <f t="shared" si="18"/>
        <v>2024</v>
      </c>
      <c r="I1207">
        <v>1985</v>
      </c>
      <c r="J1207" t="s">
        <v>40</v>
      </c>
      <c r="K1207" t="s">
        <v>68</v>
      </c>
      <c r="L1207" t="s">
        <v>75</v>
      </c>
      <c r="M1207" t="s">
        <v>131</v>
      </c>
    </row>
    <row r="1208" spans="1:13">
      <c r="A1208" t="s">
        <v>5408</v>
      </c>
      <c r="B1208" t="s">
        <v>53</v>
      </c>
      <c r="C1208" t="s">
        <v>5409</v>
      </c>
      <c r="D1208" t="s">
        <v>118</v>
      </c>
      <c r="E1208" t="s">
        <v>5410</v>
      </c>
      <c r="F1208" t="s">
        <v>29</v>
      </c>
      <c r="G1208" s="1">
        <v>45568</v>
      </c>
      <c r="H1208" s="5">
        <f t="shared" si="18"/>
        <v>2024</v>
      </c>
      <c r="I1208">
        <v>1983</v>
      </c>
      <c r="J1208" t="s">
        <v>175</v>
      </c>
      <c r="K1208" t="s">
        <v>74</v>
      </c>
      <c r="L1208" t="s">
        <v>69</v>
      </c>
      <c r="M1208" t="s">
        <v>138</v>
      </c>
    </row>
    <row r="1209" spans="1:13">
      <c r="A1209" t="s">
        <v>5412</v>
      </c>
      <c r="B1209" t="s">
        <v>53</v>
      </c>
      <c r="C1209" t="s">
        <v>5413</v>
      </c>
      <c r="D1209" t="s">
        <v>27</v>
      </c>
      <c r="E1209" t="s">
        <v>2025</v>
      </c>
      <c r="F1209" t="s">
        <v>66</v>
      </c>
      <c r="G1209" s="1">
        <v>45149</v>
      </c>
      <c r="H1209" s="5">
        <f t="shared" si="18"/>
        <v>2023</v>
      </c>
      <c r="I1209">
        <v>2000</v>
      </c>
      <c r="J1209" t="s">
        <v>144</v>
      </c>
      <c r="K1209" t="s">
        <v>262</v>
      </c>
      <c r="L1209" t="s">
        <v>501</v>
      </c>
      <c r="M1209" t="s">
        <v>138</v>
      </c>
    </row>
    <row r="1210" spans="1:13">
      <c r="A1210" t="s">
        <v>5415</v>
      </c>
      <c r="B1210" t="s">
        <v>25</v>
      </c>
      <c r="C1210" t="s">
        <v>5416</v>
      </c>
      <c r="D1210" t="s">
        <v>45</v>
      </c>
      <c r="E1210" t="s">
        <v>2517</v>
      </c>
      <c r="F1210" t="s">
        <v>120</v>
      </c>
      <c r="G1210" s="1">
        <v>43242</v>
      </c>
      <c r="H1210" s="5">
        <f t="shared" si="18"/>
        <v>2018</v>
      </c>
      <c r="I1210">
        <v>1985</v>
      </c>
      <c r="J1210" t="s">
        <v>144</v>
      </c>
      <c r="K1210" t="s">
        <v>991</v>
      </c>
      <c r="L1210" t="s">
        <v>501</v>
      </c>
      <c r="M1210" t="s">
        <v>34</v>
      </c>
    </row>
    <row r="1211" spans="1:13">
      <c r="A1211" t="s">
        <v>5418</v>
      </c>
      <c r="B1211" t="s">
        <v>25</v>
      </c>
      <c r="C1211" t="s">
        <v>5419</v>
      </c>
      <c r="E1211" t="s">
        <v>119</v>
      </c>
      <c r="F1211" t="s">
        <v>38</v>
      </c>
      <c r="G1211" s="1">
        <v>45808</v>
      </c>
      <c r="H1211" s="5">
        <f t="shared" si="18"/>
        <v>2025</v>
      </c>
      <c r="I1211">
        <v>2011</v>
      </c>
      <c r="J1211" t="s">
        <v>136</v>
      </c>
      <c r="K1211" t="s">
        <v>464</v>
      </c>
      <c r="L1211" t="s">
        <v>75</v>
      </c>
      <c r="M1211" t="s">
        <v>109</v>
      </c>
    </row>
    <row r="1212" spans="1:13">
      <c r="A1212" t="s">
        <v>5424</v>
      </c>
      <c r="B1212" t="s">
        <v>25</v>
      </c>
      <c r="C1212" t="s">
        <v>5425</v>
      </c>
      <c r="D1212" t="s">
        <v>64</v>
      </c>
      <c r="E1212" t="s">
        <v>2572</v>
      </c>
      <c r="F1212" t="s">
        <v>38</v>
      </c>
      <c r="G1212" s="1">
        <v>43876</v>
      </c>
      <c r="H1212" s="5">
        <f t="shared" si="18"/>
        <v>2020</v>
      </c>
      <c r="I1212">
        <v>1987</v>
      </c>
      <c r="J1212" t="s">
        <v>175</v>
      </c>
      <c r="K1212" t="s">
        <v>5427</v>
      </c>
      <c r="L1212" t="s">
        <v>428</v>
      </c>
      <c r="M1212" t="s">
        <v>115</v>
      </c>
    </row>
    <row r="1213" spans="1:13">
      <c r="A1213" t="s">
        <v>5431</v>
      </c>
      <c r="B1213" t="s">
        <v>53</v>
      </c>
      <c r="C1213" t="s">
        <v>5432</v>
      </c>
      <c r="E1213" t="s">
        <v>4421</v>
      </c>
      <c r="F1213" t="s">
        <v>66</v>
      </c>
      <c r="G1213" s="1">
        <v>44369</v>
      </c>
      <c r="H1213" s="5">
        <f t="shared" si="18"/>
        <v>2021</v>
      </c>
      <c r="I1213">
        <v>2006</v>
      </c>
      <c r="J1213" t="s">
        <v>58</v>
      </c>
      <c r="K1213" t="s">
        <v>182</v>
      </c>
      <c r="L1213" t="s">
        <v>50</v>
      </c>
      <c r="M1213" t="s">
        <v>138</v>
      </c>
    </row>
    <row r="1214" spans="1:13">
      <c r="A1214" t="s">
        <v>5434</v>
      </c>
      <c r="B1214" t="s">
        <v>25</v>
      </c>
      <c r="C1214" t="s">
        <v>5435</v>
      </c>
      <c r="D1214" t="s">
        <v>118</v>
      </c>
      <c r="E1214" t="s">
        <v>2620</v>
      </c>
      <c r="F1214" t="s">
        <v>86</v>
      </c>
      <c r="G1214" s="1">
        <v>42281</v>
      </c>
      <c r="H1214" s="5">
        <f t="shared" si="18"/>
        <v>2015</v>
      </c>
      <c r="I1214">
        <v>2015</v>
      </c>
      <c r="J1214" t="s">
        <v>136</v>
      </c>
      <c r="K1214" t="s">
        <v>1828</v>
      </c>
      <c r="L1214" t="s">
        <v>75</v>
      </c>
      <c r="M1214" t="s">
        <v>51</v>
      </c>
    </row>
    <row r="1215" spans="1:13">
      <c r="A1215" t="s">
        <v>5443</v>
      </c>
      <c r="B1215" t="s">
        <v>53</v>
      </c>
      <c r="C1215" t="s">
        <v>5444</v>
      </c>
      <c r="D1215" t="s">
        <v>106</v>
      </c>
      <c r="E1215" t="s">
        <v>3193</v>
      </c>
      <c r="F1215" t="s">
        <v>66</v>
      </c>
      <c r="G1215" s="1">
        <v>44317</v>
      </c>
      <c r="H1215" s="5">
        <f t="shared" si="18"/>
        <v>2021</v>
      </c>
      <c r="I1215">
        <v>1980</v>
      </c>
      <c r="J1215" t="s">
        <v>81</v>
      </c>
      <c r="K1215" t="s">
        <v>129</v>
      </c>
      <c r="L1215" t="s">
        <v>238</v>
      </c>
      <c r="M1215" t="s">
        <v>124</v>
      </c>
    </row>
    <row r="1216" spans="1:13">
      <c r="A1216" t="s">
        <v>5446</v>
      </c>
      <c r="B1216" t="s">
        <v>53</v>
      </c>
      <c r="C1216" t="s">
        <v>5447</v>
      </c>
      <c r="D1216" t="s">
        <v>27</v>
      </c>
      <c r="E1216" t="s">
        <v>3051</v>
      </c>
      <c r="F1216" t="s">
        <v>193</v>
      </c>
      <c r="G1216" s="1">
        <v>42430</v>
      </c>
      <c r="H1216" s="5">
        <f t="shared" si="18"/>
        <v>2016</v>
      </c>
      <c r="I1216">
        <v>1993</v>
      </c>
      <c r="J1216" t="s">
        <v>58</v>
      </c>
      <c r="K1216" t="s">
        <v>68</v>
      </c>
      <c r="L1216" t="s">
        <v>293</v>
      </c>
      <c r="M1216" t="s">
        <v>138</v>
      </c>
    </row>
    <row r="1217" spans="1:13">
      <c r="A1217" t="s">
        <v>5451</v>
      </c>
      <c r="B1217" t="s">
        <v>25</v>
      </c>
      <c r="C1217" t="s">
        <v>5452</v>
      </c>
      <c r="D1217" t="s">
        <v>160</v>
      </c>
      <c r="E1217" t="s">
        <v>648</v>
      </c>
      <c r="F1217" t="s">
        <v>92</v>
      </c>
      <c r="G1217" s="1">
        <v>44941</v>
      </c>
      <c r="H1217" s="5">
        <f t="shared" si="18"/>
        <v>2023</v>
      </c>
      <c r="I1217">
        <v>2007</v>
      </c>
      <c r="J1217" t="s">
        <v>122</v>
      </c>
      <c r="K1217" t="s">
        <v>2519</v>
      </c>
      <c r="L1217" t="s">
        <v>238</v>
      </c>
      <c r="M1217" t="s">
        <v>34</v>
      </c>
    </row>
    <row r="1218" spans="1:13">
      <c r="A1218" t="s">
        <v>5454</v>
      </c>
      <c r="B1218" t="s">
        <v>53</v>
      </c>
      <c r="C1218" t="s">
        <v>5455</v>
      </c>
      <c r="E1218" t="s">
        <v>5456</v>
      </c>
      <c r="F1218" t="s">
        <v>120</v>
      </c>
      <c r="G1218" s="1">
        <v>45253</v>
      </c>
      <c r="H1218" s="5">
        <f t="shared" si="18"/>
        <v>2023</v>
      </c>
      <c r="I1218">
        <v>2015</v>
      </c>
      <c r="J1218" t="s">
        <v>181</v>
      </c>
      <c r="K1218" t="s">
        <v>423</v>
      </c>
      <c r="L1218" t="s">
        <v>69</v>
      </c>
      <c r="M1218" t="s">
        <v>124</v>
      </c>
    </row>
    <row r="1219" spans="1:13">
      <c r="A1219" t="s">
        <v>5458</v>
      </c>
      <c r="B1219" t="s">
        <v>25</v>
      </c>
      <c r="C1219" t="s">
        <v>5459</v>
      </c>
      <c r="D1219" t="s">
        <v>45</v>
      </c>
      <c r="E1219" t="s">
        <v>379</v>
      </c>
      <c r="F1219" t="s">
        <v>167</v>
      </c>
      <c r="G1219" s="1">
        <v>45544</v>
      </c>
      <c r="H1219" s="5">
        <f t="shared" si="18"/>
        <v>2024</v>
      </c>
      <c r="I1219">
        <v>2005</v>
      </c>
      <c r="J1219" t="s">
        <v>48</v>
      </c>
      <c r="K1219" t="s">
        <v>1399</v>
      </c>
      <c r="L1219" t="s">
        <v>238</v>
      </c>
      <c r="M1219" t="s">
        <v>51</v>
      </c>
    </row>
    <row r="1220" spans="1:13">
      <c r="A1220" t="s">
        <v>5461</v>
      </c>
      <c r="B1220" t="s">
        <v>25</v>
      </c>
      <c r="C1220" t="s">
        <v>5462</v>
      </c>
      <c r="D1220" t="s">
        <v>209</v>
      </c>
      <c r="E1220" t="s">
        <v>166</v>
      </c>
      <c r="F1220" t="s">
        <v>86</v>
      </c>
      <c r="G1220" s="1">
        <v>43820</v>
      </c>
      <c r="H1220" s="5">
        <f t="shared" ref="H1220:H1283" si="19">YEAR(G1220)</f>
        <v>2019</v>
      </c>
      <c r="I1220">
        <v>2012</v>
      </c>
      <c r="J1220" t="s">
        <v>136</v>
      </c>
      <c r="K1220" t="s">
        <v>996</v>
      </c>
      <c r="L1220" t="s">
        <v>238</v>
      </c>
      <c r="M1220" t="s">
        <v>96</v>
      </c>
    </row>
    <row r="1221" spans="1:13">
      <c r="A1221" t="s">
        <v>5464</v>
      </c>
      <c r="B1221" t="s">
        <v>53</v>
      </c>
      <c r="C1221" t="s">
        <v>5465</v>
      </c>
      <c r="D1221" t="s">
        <v>118</v>
      </c>
      <c r="E1221" t="s">
        <v>1766</v>
      </c>
      <c r="F1221" t="s">
        <v>120</v>
      </c>
      <c r="G1221" s="1">
        <v>43098</v>
      </c>
      <c r="H1221" s="5">
        <f t="shared" si="19"/>
        <v>2017</v>
      </c>
      <c r="I1221">
        <v>2019</v>
      </c>
      <c r="J1221" t="s">
        <v>175</v>
      </c>
      <c r="K1221" t="s">
        <v>182</v>
      </c>
      <c r="L1221" t="s">
        <v>69</v>
      </c>
      <c r="M1221" t="s">
        <v>146</v>
      </c>
    </row>
    <row r="1222" spans="1:13">
      <c r="A1222" t="s">
        <v>5467</v>
      </c>
      <c r="B1222" t="s">
        <v>25</v>
      </c>
      <c r="C1222" t="s">
        <v>5468</v>
      </c>
      <c r="E1222" t="s">
        <v>1299</v>
      </c>
      <c r="F1222" t="s">
        <v>167</v>
      </c>
      <c r="G1222" s="1">
        <v>42789</v>
      </c>
      <c r="H1222" s="5">
        <f t="shared" si="19"/>
        <v>2017</v>
      </c>
      <c r="I1222">
        <v>1990</v>
      </c>
      <c r="J1222" t="s">
        <v>58</v>
      </c>
      <c r="K1222" t="s">
        <v>2120</v>
      </c>
      <c r="L1222" t="s">
        <v>50</v>
      </c>
      <c r="M1222" t="s">
        <v>109</v>
      </c>
    </row>
    <row r="1223" spans="1:13">
      <c r="A1223" t="s">
        <v>5470</v>
      </c>
      <c r="B1223" t="s">
        <v>53</v>
      </c>
      <c r="C1223" t="s">
        <v>5471</v>
      </c>
      <c r="D1223" t="s">
        <v>106</v>
      </c>
      <c r="E1223" t="s">
        <v>301</v>
      </c>
      <c r="F1223" t="s">
        <v>86</v>
      </c>
      <c r="G1223" s="1">
        <v>42113</v>
      </c>
      <c r="H1223" s="5">
        <f t="shared" si="19"/>
        <v>2015</v>
      </c>
      <c r="I1223">
        <v>2007</v>
      </c>
      <c r="J1223" t="s">
        <v>181</v>
      </c>
      <c r="K1223" t="s">
        <v>195</v>
      </c>
      <c r="L1223" t="s">
        <v>145</v>
      </c>
      <c r="M1223" t="s">
        <v>146</v>
      </c>
    </row>
    <row r="1224" spans="1:13">
      <c r="A1224" t="s">
        <v>5475</v>
      </c>
      <c r="B1224" t="s">
        <v>53</v>
      </c>
      <c r="C1224" t="s">
        <v>5476</v>
      </c>
      <c r="D1224" t="s">
        <v>55</v>
      </c>
      <c r="E1224" t="s">
        <v>5477</v>
      </c>
      <c r="F1224" t="s">
        <v>66</v>
      </c>
      <c r="G1224" s="1">
        <v>44773</v>
      </c>
      <c r="H1224" s="5">
        <f t="shared" si="19"/>
        <v>2022</v>
      </c>
      <c r="I1224">
        <v>2023</v>
      </c>
      <c r="J1224" t="s">
        <v>181</v>
      </c>
      <c r="K1224" t="s">
        <v>129</v>
      </c>
      <c r="L1224" t="s">
        <v>75</v>
      </c>
      <c r="M1224" t="s">
        <v>138</v>
      </c>
    </row>
    <row r="1225" spans="1:13">
      <c r="A1225" t="s">
        <v>5479</v>
      </c>
      <c r="B1225" t="s">
        <v>53</v>
      </c>
      <c r="C1225" t="s">
        <v>5480</v>
      </c>
      <c r="D1225" t="s">
        <v>106</v>
      </c>
      <c r="E1225" t="s">
        <v>5481</v>
      </c>
      <c r="F1225" t="s">
        <v>167</v>
      </c>
      <c r="G1225" s="1">
        <v>45712</v>
      </c>
      <c r="H1225" s="5">
        <f t="shared" si="19"/>
        <v>2025</v>
      </c>
      <c r="I1225">
        <v>2017</v>
      </c>
      <c r="J1225" t="s">
        <v>144</v>
      </c>
      <c r="K1225" t="s">
        <v>68</v>
      </c>
      <c r="L1225" t="s">
        <v>69</v>
      </c>
      <c r="M1225" t="s">
        <v>138</v>
      </c>
    </row>
    <row r="1226" spans="1:13">
      <c r="A1226" t="s">
        <v>5486</v>
      </c>
      <c r="B1226" t="s">
        <v>53</v>
      </c>
      <c r="C1226" t="s">
        <v>5487</v>
      </c>
      <c r="D1226" t="s">
        <v>99</v>
      </c>
      <c r="E1226" t="s">
        <v>2740</v>
      </c>
      <c r="F1226" t="s">
        <v>193</v>
      </c>
      <c r="G1226" s="1">
        <v>45390</v>
      </c>
      <c r="H1226" s="5">
        <f t="shared" si="19"/>
        <v>2024</v>
      </c>
      <c r="I1226">
        <v>2010</v>
      </c>
      <c r="J1226" t="s">
        <v>144</v>
      </c>
      <c r="K1226" t="s">
        <v>163</v>
      </c>
      <c r="L1226" t="s">
        <v>75</v>
      </c>
      <c r="M1226" t="s">
        <v>70</v>
      </c>
    </row>
    <row r="1227" spans="1:13">
      <c r="A1227" t="s">
        <v>5489</v>
      </c>
      <c r="B1227" t="s">
        <v>25</v>
      </c>
      <c r="C1227" t="s">
        <v>5490</v>
      </c>
      <c r="D1227" t="s">
        <v>209</v>
      </c>
      <c r="E1227" t="s">
        <v>5491</v>
      </c>
      <c r="F1227" t="s">
        <v>79</v>
      </c>
      <c r="G1227" s="1">
        <v>44239</v>
      </c>
      <c r="H1227" s="5">
        <f t="shared" si="19"/>
        <v>2021</v>
      </c>
      <c r="I1227">
        <v>2010</v>
      </c>
      <c r="J1227" t="s">
        <v>136</v>
      </c>
      <c r="K1227" t="s">
        <v>576</v>
      </c>
      <c r="L1227" t="s">
        <v>238</v>
      </c>
      <c r="M1227" t="s">
        <v>272</v>
      </c>
    </row>
    <row r="1228" spans="1:13">
      <c r="A1228" t="s">
        <v>5493</v>
      </c>
      <c r="B1228" t="s">
        <v>25</v>
      </c>
      <c r="C1228" t="s">
        <v>5494</v>
      </c>
      <c r="D1228" t="s">
        <v>64</v>
      </c>
      <c r="E1228" t="s">
        <v>5495</v>
      </c>
      <c r="F1228" t="s">
        <v>167</v>
      </c>
      <c r="G1228" s="1">
        <v>42229</v>
      </c>
      <c r="H1228" s="5">
        <f t="shared" si="19"/>
        <v>2015</v>
      </c>
      <c r="I1228">
        <v>1995</v>
      </c>
      <c r="J1228" t="s">
        <v>144</v>
      </c>
      <c r="K1228" t="s">
        <v>2065</v>
      </c>
      <c r="L1228" t="s">
        <v>145</v>
      </c>
      <c r="M1228" t="s">
        <v>34</v>
      </c>
    </row>
    <row r="1229" spans="1:13">
      <c r="A1229" t="s">
        <v>5497</v>
      </c>
      <c r="B1229" t="s">
        <v>25</v>
      </c>
      <c r="C1229" t="s">
        <v>5498</v>
      </c>
      <c r="D1229" t="s">
        <v>27</v>
      </c>
      <c r="E1229" t="s">
        <v>5499</v>
      </c>
      <c r="F1229" t="s">
        <v>86</v>
      </c>
      <c r="G1229" s="1">
        <v>42488</v>
      </c>
      <c r="H1229" s="5">
        <f t="shared" si="19"/>
        <v>2016</v>
      </c>
      <c r="I1229">
        <v>2020</v>
      </c>
      <c r="J1229" t="s">
        <v>181</v>
      </c>
      <c r="K1229" t="s">
        <v>2788</v>
      </c>
      <c r="L1229" t="s">
        <v>69</v>
      </c>
      <c r="M1229" t="s">
        <v>96</v>
      </c>
    </row>
    <row r="1230" spans="1:13">
      <c r="A1230" t="s">
        <v>5501</v>
      </c>
      <c r="B1230" t="s">
        <v>25</v>
      </c>
      <c r="C1230" t="s">
        <v>5502</v>
      </c>
      <c r="D1230" t="s">
        <v>160</v>
      </c>
      <c r="E1230" t="s">
        <v>5503</v>
      </c>
      <c r="F1230" t="s">
        <v>142</v>
      </c>
      <c r="G1230" s="1">
        <v>43425</v>
      </c>
      <c r="H1230" s="5">
        <f t="shared" si="19"/>
        <v>2018</v>
      </c>
      <c r="I1230">
        <v>2011</v>
      </c>
      <c r="J1230" t="s">
        <v>136</v>
      </c>
      <c r="K1230" t="s">
        <v>631</v>
      </c>
      <c r="L1230" t="s">
        <v>145</v>
      </c>
      <c r="M1230" t="s">
        <v>51</v>
      </c>
    </row>
    <row r="1231" spans="1:13">
      <c r="A1231" t="s">
        <v>5510</v>
      </c>
      <c r="B1231" t="s">
        <v>25</v>
      </c>
      <c r="C1231" t="s">
        <v>5511</v>
      </c>
      <c r="D1231" t="s">
        <v>45</v>
      </c>
      <c r="E1231" t="s">
        <v>5512</v>
      </c>
      <c r="F1231" t="s">
        <v>193</v>
      </c>
      <c r="G1231" s="1">
        <v>44108</v>
      </c>
      <c r="H1231" s="5">
        <f t="shared" si="19"/>
        <v>2020</v>
      </c>
      <c r="I1231">
        <v>2016</v>
      </c>
      <c r="J1231" t="s">
        <v>122</v>
      </c>
      <c r="K1231" t="s">
        <v>3564</v>
      </c>
      <c r="L1231" t="s">
        <v>69</v>
      </c>
      <c r="M1231" t="s">
        <v>51</v>
      </c>
    </row>
    <row r="1232" spans="1:13">
      <c r="A1232" t="s">
        <v>5514</v>
      </c>
      <c r="B1232" t="s">
        <v>53</v>
      </c>
      <c r="C1232" t="s">
        <v>5515</v>
      </c>
      <c r="D1232" t="s">
        <v>90</v>
      </c>
      <c r="E1232" t="s">
        <v>100</v>
      </c>
      <c r="F1232" t="s">
        <v>167</v>
      </c>
      <c r="G1232" s="1">
        <v>45815</v>
      </c>
      <c r="H1232" s="5">
        <f t="shared" si="19"/>
        <v>2025</v>
      </c>
      <c r="I1232">
        <v>1990</v>
      </c>
      <c r="J1232" t="s">
        <v>136</v>
      </c>
      <c r="K1232" t="s">
        <v>74</v>
      </c>
      <c r="L1232" t="s">
        <v>50</v>
      </c>
      <c r="M1232" t="s">
        <v>70</v>
      </c>
    </row>
    <row r="1233" spans="1:13">
      <c r="A1233" t="s">
        <v>5517</v>
      </c>
      <c r="B1233" t="s">
        <v>25</v>
      </c>
      <c r="C1233" t="s">
        <v>5518</v>
      </c>
      <c r="D1233" t="s">
        <v>209</v>
      </c>
      <c r="E1233" t="s">
        <v>5519</v>
      </c>
      <c r="F1233" t="s">
        <v>92</v>
      </c>
      <c r="G1233" s="1">
        <v>44338</v>
      </c>
      <c r="H1233" s="5">
        <f t="shared" si="19"/>
        <v>2021</v>
      </c>
      <c r="I1233">
        <v>1988</v>
      </c>
      <c r="J1233" t="s">
        <v>144</v>
      </c>
      <c r="K1233" t="s">
        <v>252</v>
      </c>
      <c r="L1233" t="s">
        <v>293</v>
      </c>
      <c r="M1233" t="s">
        <v>96</v>
      </c>
    </row>
    <row r="1234" spans="1:13">
      <c r="A1234" t="s">
        <v>5521</v>
      </c>
      <c r="B1234" t="s">
        <v>53</v>
      </c>
      <c r="C1234" t="s">
        <v>5522</v>
      </c>
      <c r="E1234" t="s">
        <v>5523</v>
      </c>
      <c r="F1234" t="s">
        <v>120</v>
      </c>
      <c r="G1234" s="1">
        <v>43572</v>
      </c>
      <c r="H1234" s="5">
        <f t="shared" si="19"/>
        <v>2019</v>
      </c>
      <c r="I1234">
        <v>1981</v>
      </c>
      <c r="J1234" t="s">
        <v>58</v>
      </c>
      <c r="K1234" t="s">
        <v>195</v>
      </c>
      <c r="L1234" t="s">
        <v>145</v>
      </c>
      <c r="M1234" t="s">
        <v>70</v>
      </c>
    </row>
    <row r="1235" spans="1:13">
      <c r="A1235" t="s">
        <v>5525</v>
      </c>
      <c r="B1235" t="s">
        <v>53</v>
      </c>
      <c r="C1235" t="s">
        <v>5526</v>
      </c>
      <c r="D1235" t="s">
        <v>99</v>
      </c>
      <c r="E1235" t="s">
        <v>5527</v>
      </c>
      <c r="F1235" t="s">
        <v>29</v>
      </c>
      <c r="G1235" s="1">
        <v>45052</v>
      </c>
      <c r="H1235" s="5">
        <f t="shared" si="19"/>
        <v>2023</v>
      </c>
      <c r="I1235">
        <v>2004</v>
      </c>
      <c r="J1235" t="s">
        <v>181</v>
      </c>
      <c r="K1235" t="s">
        <v>262</v>
      </c>
      <c r="L1235" t="s">
        <v>293</v>
      </c>
      <c r="M1235" t="s">
        <v>131</v>
      </c>
    </row>
    <row r="1236" spans="1:13">
      <c r="A1236" t="s">
        <v>5529</v>
      </c>
      <c r="B1236" t="s">
        <v>53</v>
      </c>
      <c r="C1236" t="s">
        <v>5530</v>
      </c>
      <c r="D1236" t="s">
        <v>160</v>
      </c>
      <c r="E1236" t="s">
        <v>5531</v>
      </c>
      <c r="F1236" t="s">
        <v>142</v>
      </c>
      <c r="G1236" s="1">
        <v>45498</v>
      </c>
      <c r="H1236" s="5">
        <f t="shared" si="19"/>
        <v>2024</v>
      </c>
      <c r="I1236">
        <v>1993</v>
      </c>
      <c r="J1236" t="s">
        <v>48</v>
      </c>
      <c r="K1236" t="s">
        <v>74</v>
      </c>
      <c r="L1236" t="s">
        <v>196</v>
      </c>
      <c r="M1236" t="s">
        <v>61</v>
      </c>
    </row>
    <row r="1237" spans="1:13">
      <c r="A1237" t="s">
        <v>5536</v>
      </c>
      <c r="B1237" t="s">
        <v>25</v>
      </c>
      <c r="C1237" t="s">
        <v>5537</v>
      </c>
      <c r="E1237" t="s">
        <v>5538</v>
      </c>
      <c r="F1237" t="s">
        <v>92</v>
      </c>
      <c r="G1237" s="1">
        <v>43989</v>
      </c>
      <c r="H1237" s="5">
        <f t="shared" si="19"/>
        <v>2020</v>
      </c>
      <c r="I1237">
        <v>1987</v>
      </c>
      <c r="J1237" t="s">
        <v>136</v>
      </c>
      <c r="K1237" t="s">
        <v>1399</v>
      </c>
      <c r="L1237" t="s">
        <v>69</v>
      </c>
      <c r="M1237" t="s">
        <v>34</v>
      </c>
    </row>
    <row r="1238" spans="1:13">
      <c r="A1238" t="s">
        <v>5540</v>
      </c>
      <c r="B1238" t="s">
        <v>25</v>
      </c>
      <c r="C1238" t="s">
        <v>5541</v>
      </c>
      <c r="D1238" t="s">
        <v>99</v>
      </c>
      <c r="E1238" t="s">
        <v>5542</v>
      </c>
      <c r="F1238" t="s">
        <v>66</v>
      </c>
      <c r="G1238" s="1">
        <v>42599</v>
      </c>
      <c r="H1238" s="5">
        <f t="shared" si="19"/>
        <v>2016</v>
      </c>
      <c r="I1238">
        <v>2013</v>
      </c>
      <c r="J1238" t="s">
        <v>144</v>
      </c>
      <c r="K1238" t="s">
        <v>4731</v>
      </c>
      <c r="L1238" t="s">
        <v>196</v>
      </c>
      <c r="M1238" t="s">
        <v>51</v>
      </c>
    </row>
    <row r="1239" spans="1:13">
      <c r="A1239" t="s">
        <v>5544</v>
      </c>
      <c r="B1239" t="s">
        <v>53</v>
      </c>
      <c r="C1239" t="s">
        <v>5545</v>
      </c>
      <c r="E1239" t="s">
        <v>5546</v>
      </c>
      <c r="F1239" t="s">
        <v>120</v>
      </c>
      <c r="G1239" s="1">
        <v>43112</v>
      </c>
      <c r="H1239" s="5">
        <f t="shared" si="19"/>
        <v>2018</v>
      </c>
      <c r="I1239">
        <v>2008</v>
      </c>
      <c r="J1239" t="s">
        <v>181</v>
      </c>
      <c r="K1239" t="s">
        <v>423</v>
      </c>
      <c r="L1239" t="s">
        <v>501</v>
      </c>
      <c r="M1239" t="s">
        <v>124</v>
      </c>
    </row>
    <row r="1240" spans="1:13">
      <c r="A1240" t="s">
        <v>5548</v>
      </c>
      <c r="B1240" t="s">
        <v>25</v>
      </c>
      <c r="C1240" t="s">
        <v>5549</v>
      </c>
      <c r="D1240" t="s">
        <v>55</v>
      </c>
      <c r="E1240" t="s">
        <v>5550</v>
      </c>
      <c r="F1240" t="s">
        <v>38</v>
      </c>
      <c r="G1240" s="1">
        <v>42405</v>
      </c>
      <c r="H1240" s="5">
        <f t="shared" si="19"/>
        <v>2016</v>
      </c>
      <c r="I1240">
        <v>1998</v>
      </c>
      <c r="J1240" t="s">
        <v>136</v>
      </c>
      <c r="K1240" t="s">
        <v>2519</v>
      </c>
      <c r="L1240" t="s">
        <v>501</v>
      </c>
      <c r="M1240" t="s">
        <v>115</v>
      </c>
    </row>
    <row r="1241" spans="1:13">
      <c r="A1241" t="s">
        <v>5552</v>
      </c>
      <c r="B1241" t="s">
        <v>53</v>
      </c>
      <c r="C1241" t="s">
        <v>5553</v>
      </c>
      <c r="D1241" t="s">
        <v>45</v>
      </c>
      <c r="E1241" t="s">
        <v>919</v>
      </c>
      <c r="F1241" t="s">
        <v>66</v>
      </c>
      <c r="G1241" s="1">
        <v>45569</v>
      </c>
      <c r="H1241" s="5">
        <f t="shared" si="19"/>
        <v>2024</v>
      </c>
      <c r="I1241">
        <v>1982</v>
      </c>
      <c r="J1241" t="s">
        <v>40</v>
      </c>
      <c r="K1241" t="s">
        <v>195</v>
      </c>
      <c r="L1241" t="s">
        <v>238</v>
      </c>
      <c r="M1241" t="s">
        <v>131</v>
      </c>
    </row>
    <row r="1242" spans="1:13">
      <c r="A1242" t="s">
        <v>5557</v>
      </c>
      <c r="B1242" t="s">
        <v>25</v>
      </c>
      <c r="C1242" t="s">
        <v>5558</v>
      </c>
      <c r="D1242" t="s">
        <v>160</v>
      </c>
      <c r="E1242" t="s">
        <v>5559</v>
      </c>
      <c r="F1242" t="s">
        <v>86</v>
      </c>
      <c r="G1242" s="1">
        <v>43143</v>
      </c>
      <c r="H1242" s="5">
        <f t="shared" si="19"/>
        <v>2018</v>
      </c>
      <c r="I1242">
        <v>2023</v>
      </c>
      <c r="J1242" t="s">
        <v>122</v>
      </c>
      <c r="K1242" t="s">
        <v>494</v>
      </c>
      <c r="L1242" t="s">
        <v>95</v>
      </c>
      <c r="M1242" t="s">
        <v>272</v>
      </c>
    </row>
    <row r="1243" spans="1:13">
      <c r="A1243" t="s">
        <v>5561</v>
      </c>
      <c r="B1243" t="s">
        <v>25</v>
      </c>
      <c r="C1243" t="s">
        <v>5562</v>
      </c>
      <c r="D1243" t="s">
        <v>27</v>
      </c>
      <c r="E1243" t="s">
        <v>1603</v>
      </c>
      <c r="F1243" t="s">
        <v>79</v>
      </c>
      <c r="G1243" s="1">
        <v>42631</v>
      </c>
      <c r="H1243" s="5">
        <f t="shared" si="19"/>
        <v>2016</v>
      </c>
      <c r="I1243">
        <v>1999</v>
      </c>
      <c r="J1243" t="s">
        <v>58</v>
      </c>
      <c r="K1243" t="s">
        <v>617</v>
      </c>
      <c r="L1243" t="s">
        <v>293</v>
      </c>
      <c r="M1243" t="s">
        <v>272</v>
      </c>
    </row>
    <row r="1244" spans="1:13">
      <c r="A1244" t="s">
        <v>5567</v>
      </c>
      <c r="B1244" t="s">
        <v>25</v>
      </c>
      <c r="C1244" t="s">
        <v>5568</v>
      </c>
      <c r="E1244" t="s">
        <v>5569</v>
      </c>
      <c r="F1244" t="s">
        <v>29</v>
      </c>
      <c r="G1244" s="1">
        <v>43715</v>
      </c>
      <c r="H1244" s="5">
        <f t="shared" si="19"/>
        <v>2019</v>
      </c>
      <c r="I1244">
        <v>1984</v>
      </c>
      <c r="J1244" t="s">
        <v>58</v>
      </c>
      <c r="K1244" t="s">
        <v>218</v>
      </c>
      <c r="L1244" t="s">
        <v>50</v>
      </c>
      <c r="M1244" t="s">
        <v>51</v>
      </c>
    </row>
    <row r="1245" spans="1:13">
      <c r="A1245" t="s">
        <v>5571</v>
      </c>
      <c r="B1245" t="s">
        <v>53</v>
      </c>
      <c r="C1245" t="s">
        <v>5572</v>
      </c>
      <c r="E1245" t="s">
        <v>3386</v>
      </c>
      <c r="F1245" t="s">
        <v>29</v>
      </c>
      <c r="G1245" s="1">
        <v>43294</v>
      </c>
      <c r="H1245" s="5">
        <f t="shared" si="19"/>
        <v>2018</v>
      </c>
      <c r="I1245">
        <v>1994</v>
      </c>
      <c r="J1245" t="s">
        <v>144</v>
      </c>
      <c r="K1245" t="s">
        <v>68</v>
      </c>
      <c r="L1245" t="s">
        <v>95</v>
      </c>
      <c r="M1245" t="s">
        <v>131</v>
      </c>
    </row>
    <row r="1246" spans="1:13">
      <c r="A1246" t="s">
        <v>5574</v>
      </c>
      <c r="B1246" t="s">
        <v>53</v>
      </c>
      <c r="C1246" t="s">
        <v>5575</v>
      </c>
      <c r="D1246" t="s">
        <v>160</v>
      </c>
      <c r="E1246" t="s">
        <v>5576</v>
      </c>
      <c r="F1246" t="s">
        <v>193</v>
      </c>
      <c r="G1246" s="1">
        <v>43591</v>
      </c>
      <c r="H1246" s="5">
        <f t="shared" si="19"/>
        <v>2019</v>
      </c>
      <c r="I1246">
        <v>2004</v>
      </c>
      <c r="J1246" t="s">
        <v>48</v>
      </c>
      <c r="K1246" t="s">
        <v>74</v>
      </c>
      <c r="L1246" t="s">
        <v>69</v>
      </c>
      <c r="M1246" t="s">
        <v>146</v>
      </c>
    </row>
    <row r="1247" spans="1:13">
      <c r="A1247" t="s">
        <v>5581</v>
      </c>
      <c r="B1247" t="s">
        <v>53</v>
      </c>
      <c r="C1247" t="s">
        <v>5582</v>
      </c>
      <c r="D1247" t="s">
        <v>160</v>
      </c>
      <c r="E1247" t="s">
        <v>5583</v>
      </c>
      <c r="F1247" t="s">
        <v>66</v>
      </c>
      <c r="G1247" s="1">
        <v>45403</v>
      </c>
      <c r="H1247" s="5">
        <f t="shared" si="19"/>
        <v>2024</v>
      </c>
      <c r="I1247">
        <v>2021</v>
      </c>
      <c r="J1247" t="s">
        <v>48</v>
      </c>
      <c r="K1247" t="s">
        <v>129</v>
      </c>
      <c r="L1247" t="s">
        <v>145</v>
      </c>
      <c r="M1247" t="s">
        <v>124</v>
      </c>
    </row>
    <row r="1248" spans="1:13">
      <c r="A1248" t="s">
        <v>5585</v>
      </c>
      <c r="B1248" t="s">
        <v>53</v>
      </c>
      <c r="C1248" t="s">
        <v>5586</v>
      </c>
      <c r="E1248" t="s">
        <v>5587</v>
      </c>
      <c r="F1248" t="s">
        <v>79</v>
      </c>
      <c r="G1248" s="1">
        <v>44995</v>
      </c>
      <c r="H1248" s="5">
        <f t="shared" si="19"/>
        <v>2023</v>
      </c>
      <c r="I1248">
        <v>1989</v>
      </c>
      <c r="J1248" t="s">
        <v>48</v>
      </c>
      <c r="K1248" t="s">
        <v>68</v>
      </c>
      <c r="L1248" t="s">
        <v>428</v>
      </c>
      <c r="M1248" t="s">
        <v>70</v>
      </c>
    </row>
    <row r="1249" spans="1:13">
      <c r="A1249" t="s">
        <v>5589</v>
      </c>
      <c r="B1249" t="s">
        <v>53</v>
      </c>
      <c r="C1249" t="s">
        <v>5590</v>
      </c>
      <c r="E1249" t="s">
        <v>5591</v>
      </c>
      <c r="F1249" t="s">
        <v>66</v>
      </c>
      <c r="G1249" s="1">
        <v>43129</v>
      </c>
      <c r="H1249" s="5">
        <f t="shared" si="19"/>
        <v>2018</v>
      </c>
      <c r="I1249">
        <v>1981</v>
      </c>
      <c r="J1249" t="s">
        <v>144</v>
      </c>
      <c r="K1249" t="s">
        <v>195</v>
      </c>
      <c r="L1249" t="s">
        <v>238</v>
      </c>
      <c r="M1249" t="s">
        <v>131</v>
      </c>
    </row>
    <row r="1250" spans="1:13">
      <c r="A1250" t="s">
        <v>5595</v>
      </c>
      <c r="B1250" t="s">
        <v>25</v>
      </c>
      <c r="C1250" t="s">
        <v>5596</v>
      </c>
      <c r="E1250" t="s">
        <v>5597</v>
      </c>
      <c r="F1250" t="s">
        <v>29</v>
      </c>
      <c r="G1250" s="1">
        <v>44245</v>
      </c>
      <c r="H1250" s="5">
        <f t="shared" si="19"/>
        <v>2021</v>
      </c>
      <c r="I1250">
        <v>2014</v>
      </c>
      <c r="J1250" t="s">
        <v>31</v>
      </c>
      <c r="K1250" t="s">
        <v>1703</v>
      </c>
      <c r="L1250" t="s">
        <v>95</v>
      </c>
      <c r="M1250" t="s">
        <v>34</v>
      </c>
    </row>
    <row r="1251" spans="1:13">
      <c r="A1251" t="s">
        <v>5599</v>
      </c>
      <c r="B1251" t="s">
        <v>53</v>
      </c>
      <c r="C1251" t="s">
        <v>5600</v>
      </c>
      <c r="D1251" t="s">
        <v>209</v>
      </c>
      <c r="E1251" t="s">
        <v>2237</v>
      </c>
      <c r="F1251" t="s">
        <v>86</v>
      </c>
      <c r="G1251" s="1">
        <v>42296</v>
      </c>
      <c r="H1251" s="5">
        <f t="shared" si="19"/>
        <v>2015</v>
      </c>
      <c r="I1251">
        <v>2000</v>
      </c>
      <c r="J1251" t="s">
        <v>181</v>
      </c>
      <c r="K1251" t="s">
        <v>262</v>
      </c>
      <c r="L1251" t="s">
        <v>293</v>
      </c>
      <c r="M1251" t="s">
        <v>70</v>
      </c>
    </row>
    <row r="1252" spans="1:13">
      <c r="A1252" t="s">
        <v>5602</v>
      </c>
      <c r="B1252" t="s">
        <v>53</v>
      </c>
      <c r="C1252" t="s">
        <v>5603</v>
      </c>
      <c r="D1252" t="s">
        <v>160</v>
      </c>
      <c r="E1252" t="s">
        <v>5604</v>
      </c>
      <c r="F1252" t="s">
        <v>167</v>
      </c>
      <c r="G1252" s="1">
        <v>44959</v>
      </c>
      <c r="H1252" s="5">
        <f t="shared" si="19"/>
        <v>2023</v>
      </c>
      <c r="I1252">
        <v>1996</v>
      </c>
      <c r="J1252" t="s">
        <v>136</v>
      </c>
      <c r="K1252" t="s">
        <v>68</v>
      </c>
      <c r="L1252" t="s">
        <v>428</v>
      </c>
      <c r="M1252" t="s">
        <v>61</v>
      </c>
    </row>
    <row r="1253" spans="1:13">
      <c r="A1253" t="s">
        <v>5609</v>
      </c>
      <c r="B1253" t="s">
        <v>25</v>
      </c>
      <c r="C1253" t="s">
        <v>5610</v>
      </c>
      <c r="E1253" t="s">
        <v>2572</v>
      </c>
      <c r="F1253" t="s">
        <v>86</v>
      </c>
      <c r="G1253" s="1">
        <v>44987</v>
      </c>
      <c r="H1253" s="5">
        <f t="shared" si="19"/>
        <v>2023</v>
      </c>
      <c r="I1253">
        <v>2016</v>
      </c>
      <c r="J1253" t="s">
        <v>48</v>
      </c>
      <c r="K1253" t="s">
        <v>2258</v>
      </c>
      <c r="L1253" t="s">
        <v>95</v>
      </c>
      <c r="M1253" t="s">
        <v>34</v>
      </c>
    </row>
    <row r="1254" spans="1:13">
      <c r="A1254" t="s">
        <v>5612</v>
      </c>
      <c r="B1254" t="s">
        <v>53</v>
      </c>
      <c r="C1254" t="s">
        <v>5613</v>
      </c>
      <c r="E1254" t="s">
        <v>1743</v>
      </c>
      <c r="F1254" t="s">
        <v>92</v>
      </c>
      <c r="G1254" s="1">
        <v>43438</v>
      </c>
      <c r="H1254" s="5">
        <f t="shared" si="19"/>
        <v>2018</v>
      </c>
      <c r="I1254">
        <v>2012</v>
      </c>
      <c r="J1254" t="s">
        <v>175</v>
      </c>
      <c r="K1254" t="s">
        <v>59</v>
      </c>
      <c r="L1254" t="s">
        <v>50</v>
      </c>
      <c r="M1254" t="s">
        <v>124</v>
      </c>
    </row>
    <row r="1255" spans="1:13">
      <c r="A1255" t="s">
        <v>5618</v>
      </c>
      <c r="B1255" t="s">
        <v>25</v>
      </c>
      <c r="C1255" t="s">
        <v>5619</v>
      </c>
      <c r="D1255" t="s">
        <v>55</v>
      </c>
      <c r="E1255" t="s">
        <v>416</v>
      </c>
      <c r="F1255" t="s">
        <v>142</v>
      </c>
      <c r="G1255" s="1">
        <v>42593</v>
      </c>
      <c r="H1255" s="5">
        <f t="shared" si="19"/>
        <v>2016</v>
      </c>
      <c r="I1255">
        <v>1998</v>
      </c>
      <c r="J1255" t="s">
        <v>58</v>
      </c>
      <c r="K1255" t="s">
        <v>718</v>
      </c>
      <c r="L1255" t="s">
        <v>69</v>
      </c>
      <c r="M1255" t="s">
        <v>96</v>
      </c>
    </row>
    <row r="1256" spans="1:13">
      <c r="A1256" t="s">
        <v>5624</v>
      </c>
      <c r="B1256" t="s">
        <v>25</v>
      </c>
      <c r="C1256" t="s">
        <v>5625</v>
      </c>
      <c r="D1256" t="s">
        <v>64</v>
      </c>
      <c r="E1256" t="s">
        <v>5626</v>
      </c>
      <c r="F1256" t="s">
        <v>193</v>
      </c>
      <c r="G1256" s="1">
        <v>42418</v>
      </c>
      <c r="H1256" s="5">
        <f t="shared" si="19"/>
        <v>2016</v>
      </c>
      <c r="I1256">
        <v>2012</v>
      </c>
      <c r="J1256" t="s">
        <v>48</v>
      </c>
      <c r="K1256" t="s">
        <v>484</v>
      </c>
      <c r="L1256" t="s">
        <v>196</v>
      </c>
      <c r="M1256" t="s">
        <v>272</v>
      </c>
    </row>
    <row r="1257" spans="1:13">
      <c r="A1257" t="s">
        <v>5630</v>
      </c>
      <c r="B1257" t="s">
        <v>53</v>
      </c>
      <c r="C1257" t="s">
        <v>5631</v>
      </c>
      <c r="D1257" t="s">
        <v>160</v>
      </c>
      <c r="E1257" t="s">
        <v>5632</v>
      </c>
      <c r="F1257" t="s">
        <v>38</v>
      </c>
      <c r="G1257" s="1">
        <v>42828</v>
      </c>
      <c r="H1257" s="5">
        <f t="shared" si="19"/>
        <v>2017</v>
      </c>
      <c r="I1257">
        <v>1997</v>
      </c>
      <c r="J1257" t="s">
        <v>181</v>
      </c>
      <c r="K1257" t="s">
        <v>262</v>
      </c>
      <c r="L1257" t="s">
        <v>238</v>
      </c>
      <c r="M1257" t="s">
        <v>124</v>
      </c>
    </row>
    <row r="1258" spans="1:13">
      <c r="A1258" t="s">
        <v>5634</v>
      </c>
      <c r="B1258" t="s">
        <v>25</v>
      </c>
      <c r="C1258" t="s">
        <v>5635</v>
      </c>
      <c r="D1258" t="s">
        <v>99</v>
      </c>
      <c r="E1258" t="s">
        <v>3319</v>
      </c>
      <c r="F1258" t="s">
        <v>66</v>
      </c>
      <c r="G1258" s="1">
        <v>43234</v>
      </c>
      <c r="H1258" s="5">
        <f t="shared" si="19"/>
        <v>2018</v>
      </c>
      <c r="I1258">
        <v>1985</v>
      </c>
      <c r="J1258" t="s">
        <v>144</v>
      </c>
      <c r="K1258" t="s">
        <v>188</v>
      </c>
      <c r="L1258" t="s">
        <v>50</v>
      </c>
      <c r="M1258" t="s">
        <v>96</v>
      </c>
    </row>
    <row r="1259" spans="1:13">
      <c r="A1259" t="s">
        <v>5637</v>
      </c>
      <c r="B1259" t="s">
        <v>53</v>
      </c>
      <c r="C1259" t="s">
        <v>5638</v>
      </c>
      <c r="D1259" t="s">
        <v>90</v>
      </c>
      <c r="E1259" t="s">
        <v>5639</v>
      </c>
      <c r="F1259" t="s">
        <v>29</v>
      </c>
      <c r="G1259" s="1">
        <v>43132</v>
      </c>
      <c r="H1259" s="5">
        <f t="shared" si="19"/>
        <v>2018</v>
      </c>
      <c r="I1259">
        <v>2024</v>
      </c>
      <c r="J1259" t="s">
        <v>175</v>
      </c>
      <c r="K1259" t="s">
        <v>68</v>
      </c>
      <c r="L1259" t="s">
        <v>95</v>
      </c>
      <c r="M1259" t="s">
        <v>146</v>
      </c>
    </row>
    <row r="1260" spans="1:13">
      <c r="A1260" t="s">
        <v>5641</v>
      </c>
      <c r="B1260" t="s">
        <v>25</v>
      </c>
      <c r="C1260" t="s">
        <v>5642</v>
      </c>
      <c r="D1260" t="s">
        <v>55</v>
      </c>
      <c r="E1260" t="s">
        <v>1766</v>
      </c>
      <c r="F1260" t="s">
        <v>142</v>
      </c>
      <c r="G1260" s="1">
        <v>42949</v>
      </c>
      <c r="H1260" s="5">
        <f t="shared" si="19"/>
        <v>2017</v>
      </c>
      <c r="I1260">
        <v>2009</v>
      </c>
      <c r="J1260" t="s">
        <v>144</v>
      </c>
      <c r="K1260" t="s">
        <v>654</v>
      </c>
      <c r="L1260" t="s">
        <v>60</v>
      </c>
      <c r="M1260" t="s">
        <v>96</v>
      </c>
    </row>
    <row r="1261" spans="1:13">
      <c r="A1261" t="s">
        <v>5644</v>
      </c>
      <c r="B1261" t="s">
        <v>53</v>
      </c>
      <c r="C1261" t="s">
        <v>5645</v>
      </c>
      <c r="E1261" t="s">
        <v>1455</v>
      </c>
      <c r="F1261" t="s">
        <v>79</v>
      </c>
      <c r="G1261" s="1">
        <v>43393</v>
      </c>
      <c r="H1261" s="5">
        <f t="shared" si="19"/>
        <v>2018</v>
      </c>
      <c r="I1261">
        <v>1998</v>
      </c>
      <c r="J1261" t="s">
        <v>175</v>
      </c>
      <c r="K1261" t="s">
        <v>102</v>
      </c>
      <c r="L1261" t="s">
        <v>501</v>
      </c>
      <c r="M1261" t="s">
        <v>131</v>
      </c>
    </row>
    <row r="1262" spans="1:13">
      <c r="A1262" t="s">
        <v>5647</v>
      </c>
      <c r="B1262" t="s">
        <v>53</v>
      </c>
      <c r="C1262" t="s">
        <v>5648</v>
      </c>
      <c r="D1262" t="s">
        <v>64</v>
      </c>
      <c r="E1262" t="s">
        <v>5649</v>
      </c>
      <c r="F1262" t="s">
        <v>86</v>
      </c>
      <c r="G1262" s="1">
        <v>44295</v>
      </c>
      <c r="H1262" s="5">
        <f t="shared" si="19"/>
        <v>2021</v>
      </c>
      <c r="I1262">
        <v>2004</v>
      </c>
      <c r="J1262" t="s">
        <v>175</v>
      </c>
      <c r="K1262" t="s">
        <v>163</v>
      </c>
      <c r="L1262" t="s">
        <v>238</v>
      </c>
      <c r="M1262" t="s">
        <v>124</v>
      </c>
    </row>
    <row r="1263" spans="1:13">
      <c r="A1263" t="s">
        <v>5651</v>
      </c>
      <c r="B1263" t="s">
        <v>25</v>
      </c>
      <c r="C1263" t="s">
        <v>5652</v>
      </c>
      <c r="E1263" t="s">
        <v>1526</v>
      </c>
      <c r="F1263" t="s">
        <v>167</v>
      </c>
      <c r="G1263" s="1">
        <v>44790</v>
      </c>
      <c r="H1263" s="5">
        <f t="shared" si="19"/>
        <v>2022</v>
      </c>
      <c r="I1263">
        <v>2003</v>
      </c>
      <c r="J1263" t="s">
        <v>40</v>
      </c>
      <c r="K1263" t="s">
        <v>704</v>
      </c>
      <c r="L1263" t="s">
        <v>50</v>
      </c>
      <c r="M1263" t="s">
        <v>51</v>
      </c>
    </row>
    <row r="1264" spans="1:13">
      <c r="A1264" t="s">
        <v>5654</v>
      </c>
      <c r="B1264" t="s">
        <v>25</v>
      </c>
      <c r="C1264" t="s">
        <v>5655</v>
      </c>
      <c r="D1264" t="s">
        <v>106</v>
      </c>
      <c r="E1264" t="s">
        <v>5656</v>
      </c>
      <c r="F1264" t="s">
        <v>86</v>
      </c>
      <c r="G1264" s="1">
        <v>44722</v>
      </c>
      <c r="H1264" s="5">
        <f t="shared" si="19"/>
        <v>2022</v>
      </c>
      <c r="I1264">
        <v>1980</v>
      </c>
      <c r="J1264" t="s">
        <v>175</v>
      </c>
      <c r="K1264" t="s">
        <v>1425</v>
      </c>
      <c r="L1264" t="s">
        <v>42</v>
      </c>
      <c r="M1264" t="s">
        <v>34</v>
      </c>
    </row>
    <row r="1265" spans="1:13">
      <c r="A1265" t="s">
        <v>5658</v>
      </c>
      <c r="B1265" t="s">
        <v>53</v>
      </c>
      <c r="C1265" t="s">
        <v>5659</v>
      </c>
      <c r="D1265" t="s">
        <v>55</v>
      </c>
      <c r="E1265" t="s">
        <v>5660</v>
      </c>
      <c r="F1265" t="s">
        <v>86</v>
      </c>
      <c r="G1265" s="1">
        <v>43063</v>
      </c>
      <c r="H1265" s="5">
        <f t="shared" si="19"/>
        <v>2017</v>
      </c>
      <c r="I1265">
        <v>1984</v>
      </c>
      <c r="J1265" t="s">
        <v>144</v>
      </c>
      <c r="K1265" t="s">
        <v>423</v>
      </c>
      <c r="L1265" t="s">
        <v>293</v>
      </c>
      <c r="M1265" t="s">
        <v>70</v>
      </c>
    </row>
    <row r="1266" spans="1:13">
      <c r="A1266" t="s">
        <v>5662</v>
      </c>
      <c r="B1266" t="s">
        <v>25</v>
      </c>
      <c r="C1266" t="s">
        <v>5663</v>
      </c>
      <c r="D1266" t="s">
        <v>64</v>
      </c>
      <c r="E1266" t="s">
        <v>5664</v>
      </c>
      <c r="F1266" t="s">
        <v>142</v>
      </c>
      <c r="G1266" s="1">
        <v>43091</v>
      </c>
      <c r="H1266" s="5">
        <f t="shared" si="19"/>
        <v>2017</v>
      </c>
      <c r="I1266">
        <v>2004</v>
      </c>
      <c r="J1266" t="s">
        <v>136</v>
      </c>
      <c r="K1266" t="s">
        <v>1755</v>
      </c>
      <c r="L1266" t="s">
        <v>293</v>
      </c>
      <c r="M1266" t="s">
        <v>34</v>
      </c>
    </row>
    <row r="1267" spans="1:13">
      <c r="A1267" t="s">
        <v>5668</v>
      </c>
      <c r="B1267" t="s">
        <v>53</v>
      </c>
      <c r="C1267" t="s">
        <v>5669</v>
      </c>
      <c r="D1267" t="s">
        <v>160</v>
      </c>
      <c r="E1267" t="s">
        <v>1361</v>
      </c>
      <c r="F1267" t="s">
        <v>120</v>
      </c>
      <c r="G1267" s="1">
        <v>44547</v>
      </c>
      <c r="H1267" s="5">
        <f t="shared" si="19"/>
        <v>2021</v>
      </c>
      <c r="I1267">
        <v>2013</v>
      </c>
      <c r="J1267" t="s">
        <v>40</v>
      </c>
      <c r="K1267" t="s">
        <v>195</v>
      </c>
      <c r="L1267" t="s">
        <v>293</v>
      </c>
      <c r="M1267" t="s">
        <v>146</v>
      </c>
    </row>
    <row r="1268" spans="1:13">
      <c r="A1268" t="s">
        <v>5671</v>
      </c>
      <c r="B1268" t="s">
        <v>53</v>
      </c>
      <c r="C1268" t="s">
        <v>5672</v>
      </c>
      <c r="D1268" t="s">
        <v>55</v>
      </c>
      <c r="E1268" t="s">
        <v>5673</v>
      </c>
      <c r="F1268" t="s">
        <v>120</v>
      </c>
      <c r="G1268" s="1">
        <v>45110</v>
      </c>
      <c r="H1268" s="5">
        <f t="shared" si="19"/>
        <v>2023</v>
      </c>
      <c r="I1268">
        <v>1980</v>
      </c>
      <c r="J1268" t="s">
        <v>181</v>
      </c>
      <c r="K1268" t="s">
        <v>102</v>
      </c>
      <c r="L1268" t="s">
        <v>293</v>
      </c>
      <c r="M1268" t="s">
        <v>124</v>
      </c>
    </row>
    <row r="1269" spans="1:13">
      <c r="A1269" t="s">
        <v>5677</v>
      </c>
      <c r="B1269" t="s">
        <v>25</v>
      </c>
      <c r="C1269" t="s">
        <v>5678</v>
      </c>
      <c r="D1269" t="s">
        <v>90</v>
      </c>
      <c r="E1269" t="s">
        <v>1021</v>
      </c>
      <c r="F1269" t="s">
        <v>142</v>
      </c>
      <c r="G1269" s="1">
        <v>43492</v>
      </c>
      <c r="H1269" s="5">
        <f t="shared" si="19"/>
        <v>2019</v>
      </c>
      <c r="I1269">
        <v>2017</v>
      </c>
      <c r="J1269" t="s">
        <v>181</v>
      </c>
      <c r="K1269" t="s">
        <v>41</v>
      </c>
      <c r="L1269" t="s">
        <v>145</v>
      </c>
      <c r="M1269" t="s">
        <v>34</v>
      </c>
    </row>
    <row r="1270" spans="1:13">
      <c r="A1270" t="s">
        <v>5680</v>
      </c>
      <c r="B1270" t="s">
        <v>53</v>
      </c>
      <c r="C1270" t="s">
        <v>5681</v>
      </c>
      <c r="D1270" t="s">
        <v>27</v>
      </c>
      <c r="E1270" t="s">
        <v>119</v>
      </c>
      <c r="F1270" t="s">
        <v>167</v>
      </c>
      <c r="G1270" s="1">
        <v>43913</v>
      </c>
      <c r="H1270" s="5">
        <f t="shared" si="19"/>
        <v>2020</v>
      </c>
      <c r="I1270">
        <v>2016</v>
      </c>
      <c r="J1270" t="s">
        <v>40</v>
      </c>
      <c r="K1270" t="s">
        <v>163</v>
      </c>
      <c r="L1270" t="s">
        <v>501</v>
      </c>
      <c r="M1270" t="s">
        <v>70</v>
      </c>
    </row>
    <row r="1271" spans="1:13">
      <c r="A1271" t="s">
        <v>5683</v>
      </c>
      <c r="B1271" t="s">
        <v>53</v>
      </c>
      <c r="C1271" t="s">
        <v>5684</v>
      </c>
      <c r="D1271" t="s">
        <v>99</v>
      </c>
      <c r="E1271" t="s">
        <v>677</v>
      </c>
      <c r="F1271" t="s">
        <v>38</v>
      </c>
      <c r="G1271" s="1">
        <v>43405</v>
      </c>
      <c r="H1271" s="5">
        <f t="shared" si="19"/>
        <v>2018</v>
      </c>
      <c r="I1271">
        <v>1983</v>
      </c>
      <c r="J1271" t="s">
        <v>48</v>
      </c>
      <c r="K1271" t="s">
        <v>163</v>
      </c>
      <c r="L1271" t="s">
        <v>145</v>
      </c>
      <c r="M1271" t="s">
        <v>61</v>
      </c>
    </row>
    <row r="1272" spans="1:13">
      <c r="A1272" t="s">
        <v>5686</v>
      </c>
      <c r="B1272" t="s">
        <v>25</v>
      </c>
      <c r="C1272" t="s">
        <v>5687</v>
      </c>
      <c r="D1272" t="s">
        <v>160</v>
      </c>
      <c r="E1272" t="s">
        <v>1797</v>
      </c>
      <c r="F1272" t="s">
        <v>142</v>
      </c>
      <c r="G1272" s="1">
        <v>44419</v>
      </c>
      <c r="H1272" s="5">
        <f t="shared" si="19"/>
        <v>2021</v>
      </c>
      <c r="I1272">
        <v>1985</v>
      </c>
      <c r="J1272" t="s">
        <v>181</v>
      </c>
      <c r="K1272" t="s">
        <v>2040</v>
      </c>
      <c r="L1272" t="s">
        <v>145</v>
      </c>
      <c r="M1272" t="s">
        <v>96</v>
      </c>
    </row>
    <row r="1273" spans="1:13">
      <c r="A1273" t="s">
        <v>5689</v>
      </c>
      <c r="B1273" t="s">
        <v>53</v>
      </c>
      <c r="C1273" t="s">
        <v>5690</v>
      </c>
      <c r="E1273" t="s">
        <v>5184</v>
      </c>
      <c r="F1273" t="s">
        <v>66</v>
      </c>
      <c r="G1273" s="1">
        <v>42176</v>
      </c>
      <c r="H1273" s="5">
        <f t="shared" si="19"/>
        <v>2015</v>
      </c>
      <c r="I1273">
        <v>1983</v>
      </c>
      <c r="J1273" t="s">
        <v>58</v>
      </c>
      <c r="K1273" t="s">
        <v>423</v>
      </c>
      <c r="L1273" t="s">
        <v>75</v>
      </c>
      <c r="M1273" t="s">
        <v>146</v>
      </c>
    </row>
    <row r="1274" spans="1:13">
      <c r="A1274" t="s">
        <v>5692</v>
      </c>
      <c r="B1274" t="s">
        <v>25</v>
      </c>
      <c r="C1274" t="s">
        <v>5693</v>
      </c>
      <c r="E1274" t="s">
        <v>5694</v>
      </c>
      <c r="F1274" t="s">
        <v>167</v>
      </c>
      <c r="G1274" s="1">
        <v>44578</v>
      </c>
      <c r="H1274" s="5">
        <f t="shared" si="19"/>
        <v>2022</v>
      </c>
      <c r="I1274">
        <v>2022</v>
      </c>
      <c r="J1274" t="s">
        <v>58</v>
      </c>
      <c r="K1274" t="s">
        <v>1307</v>
      </c>
      <c r="L1274" t="s">
        <v>42</v>
      </c>
      <c r="M1274" t="s">
        <v>115</v>
      </c>
    </row>
    <row r="1275" spans="1:13">
      <c r="A1275" t="s">
        <v>5696</v>
      </c>
      <c r="B1275" t="s">
        <v>53</v>
      </c>
      <c r="C1275" t="s">
        <v>5697</v>
      </c>
      <c r="D1275" t="s">
        <v>209</v>
      </c>
      <c r="E1275" t="s">
        <v>5698</v>
      </c>
      <c r="F1275" t="s">
        <v>29</v>
      </c>
      <c r="G1275" s="1">
        <v>42025</v>
      </c>
      <c r="H1275" s="5">
        <f t="shared" si="19"/>
        <v>2015</v>
      </c>
      <c r="I1275">
        <v>1982</v>
      </c>
      <c r="J1275" t="s">
        <v>181</v>
      </c>
      <c r="K1275" t="s">
        <v>68</v>
      </c>
      <c r="L1275" t="s">
        <v>50</v>
      </c>
      <c r="M1275" t="s">
        <v>146</v>
      </c>
    </row>
    <row r="1276" spans="1:13">
      <c r="A1276" t="s">
        <v>5703</v>
      </c>
      <c r="B1276" t="s">
        <v>25</v>
      </c>
      <c r="C1276" t="s">
        <v>5704</v>
      </c>
      <c r="D1276" t="s">
        <v>55</v>
      </c>
      <c r="E1276" t="s">
        <v>5705</v>
      </c>
      <c r="F1276" t="s">
        <v>29</v>
      </c>
      <c r="G1276" s="1">
        <v>45102</v>
      </c>
      <c r="H1276" s="5">
        <f t="shared" si="19"/>
        <v>2023</v>
      </c>
      <c r="I1276">
        <v>2017</v>
      </c>
      <c r="J1276" t="s">
        <v>48</v>
      </c>
      <c r="K1276" t="s">
        <v>3343</v>
      </c>
      <c r="L1276" t="s">
        <v>50</v>
      </c>
      <c r="M1276" t="s">
        <v>96</v>
      </c>
    </row>
    <row r="1277" spans="1:13">
      <c r="A1277" t="s">
        <v>5707</v>
      </c>
      <c r="B1277" t="s">
        <v>25</v>
      </c>
      <c r="C1277" t="s">
        <v>5708</v>
      </c>
      <c r="D1277" t="s">
        <v>45</v>
      </c>
      <c r="E1277" t="s">
        <v>4735</v>
      </c>
      <c r="F1277" t="s">
        <v>142</v>
      </c>
      <c r="G1277" s="1">
        <v>44605</v>
      </c>
      <c r="H1277" s="5">
        <f t="shared" si="19"/>
        <v>2022</v>
      </c>
      <c r="I1277">
        <v>2007</v>
      </c>
      <c r="J1277" t="s">
        <v>175</v>
      </c>
      <c r="K1277" t="s">
        <v>3749</v>
      </c>
      <c r="L1277" t="s">
        <v>428</v>
      </c>
      <c r="M1277" t="s">
        <v>34</v>
      </c>
    </row>
    <row r="1278" spans="1:13">
      <c r="A1278" t="s">
        <v>5710</v>
      </c>
      <c r="B1278" t="s">
        <v>53</v>
      </c>
      <c r="C1278" t="s">
        <v>5711</v>
      </c>
      <c r="D1278" t="s">
        <v>55</v>
      </c>
      <c r="E1278" t="s">
        <v>3040</v>
      </c>
      <c r="F1278" t="s">
        <v>38</v>
      </c>
      <c r="G1278" s="1">
        <v>42678</v>
      </c>
      <c r="H1278" s="5">
        <f t="shared" si="19"/>
        <v>2016</v>
      </c>
      <c r="I1278">
        <v>1993</v>
      </c>
      <c r="J1278" t="s">
        <v>181</v>
      </c>
      <c r="K1278" t="s">
        <v>423</v>
      </c>
      <c r="L1278" t="s">
        <v>293</v>
      </c>
      <c r="M1278" t="s">
        <v>61</v>
      </c>
    </row>
    <row r="1279" spans="1:13">
      <c r="A1279" t="s">
        <v>5719</v>
      </c>
      <c r="B1279" t="s">
        <v>53</v>
      </c>
      <c r="C1279" t="s">
        <v>5720</v>
      </c>
      <c r="D1279" t="s">
        <v>45</v>
      </c>
      <c r="E1279" t="s">
        <v>221</v>
      </c>
      <c r="F1279" t="s">
        <v>142</v>
      </c>
      <c r="G1279" s="1">
        <v>42205</v>
      </c>
      <c r="H1279" s="5">
        <f t="shared" si="19"/>
        <v>2015</v>
      </c>
      <c r="I1279">
        <v>1992</v>
      </c>
      <c r="J1279" t="s">
        <v>175</v>
      </c>
      <c r="K1279" t="s">
        <v>68</v>
      </c>
      <c r="L1279" t="s">
        <v>42</v>
      </c>
      <c r="M1279" t="s">
        <v>124</v>
      </c>
    </row>
    <row r="1280" spans="1:13">
      <c r="A1280" t="s">
        <v>5722</v>
      </c>
      <c r="B1280" t="s">
        <v>53</v>
      </c>
      <c r="C1280" t="s">
        <v>5723</v>
      </c>
      <c r="D1280" t="s">
        <v>160</v>
      </c>
      <c r="E1280" t="s">
        <v>1570</v>
      </c>
      <c r="F1280" t="s">
        <v>38</v>
      </c>
      <c r="G1280" s="1">
        <v>44686</v>
      </c>
      <c r="H1280" s="5">
        <f t="shared" si="19"/>
        <v>2022</v>
      </c>
      <c r="I1280">
        <v>2022</v>
      </c>
      <c r="J1280" t="s">
        <v>181</v>
      </c>
      <c r="K1280" t="s">
        <v>68</v>
      </c>
      <c r="L1280" t="s">
        <v>501</v>
      </c>
      <c r="M1280" t="s">
        <v>70</v>
      </c>
    </row>
    <row r="1281" spans="1:13">
      <c r="A1281" t="s">
        <v>5725</v>
      </c>
      <c r="B1281" t="s">
        <v>53</v>
      </c>
      <c r="C1281" t="s">
        <v>5726</v>
      </c>
      <c r="D1281" t="s">
        <v>64</v>
      </c>
      <c r="E1281" t="s">
        <v>667</v>
      </c>
      <c r="F1281" t="s">
        <v>86</v>
      </c>
      <c r="G1281" s="1">
        <v>42469</v>
      </c>
      <c r="H1281" s="5">
        <f t="shared" si="19"/>
        <v>2016</v>
      </c>
      <c r="I1281">
        <v>2014</v>
      </c>
      <c r="J1281" t="s">
        <v>181</v>
      </c>
      <c r="K1281" t="s">
        <v>68</v>
      </c>
      <c r="L1281" t="s">
        <v>196</v>
      </c>
      <c r="M1281" t="s">
        <v>124</v>
      </c>
    </row>
    <row r="1282" spans="1:13">
      <c r="A1282" t="s">
        <v>5728</v>
      </c>
      <c r="B1282" t="s">
        <v>25</v>
      </c>
      <c r="C1282" t="s">
        <v>5729</v>
      </c>
      <c r="D1282" t="s">
        <v>99</v>
      </c>
      <c r="E1282" t="s">
        <v>210</v>
      </c>
      <c r="F1282" t="s">
        <v>66</v>
      </c>
      <c r="G1282" s="1">
        <v>43479</v>
      </c>
      <c r="H1282" s="5">
        <f t="shared" si="19"/>
        <v>2019</v>
      </c>
      <c r="I1282">
        <v>2012</v>
      </c>
      <c r="J1282" t="s">
        <v>122</v>
      </c>
      <c r="K1282" t="s">
        <v>332</v>
      </c>
      <c r="L1282" t="s">
        <v>69</v>
      </c>
      <c r="M1282" t="s">
        <v>109</v>
      </c>
    </row>
    <row r="1283" spans="1:13">
      <c r="A1283" t="s">
        <v>5733</v>
      </c>
      <c r="B1283" t="s">
        <v>53</v>
      </c>
      <c r="C1283" t="s">
        <v>5734</v>
      </c>
      <c r="E1283" t="s">
        <v>1801</v>
      </c>
      <c r="F1283" t="s">
        <v>120</v>
      </c>
      <c r="G1283" s="1">
        <v>42218</v>
      </c>
      <c r="H1283" s="5">
        <f t="shared" si="19"/>
        <v>2015</v>
      </c>
      <c r="I1283">
        <v>2001</v>
      </c>
      <c r="J1283" t="s">
        <v>175</v>
      </c>
      <c r="K1283" t="s">
        <v>182</v>
      </c>
      <c r="L1283" t="s">
        <v>196</v>
      </c>
      <c r="M1283" t="s">
        <v>146</v>
      </c>
    </row>
    <row r="1284" spans="1:13">
      <c r="A1284" t="s">
        <v>5739</v>
      </c>
      <c r="B1284" t="s">
        <v>53</v>
      </c>
      <c r="C1284" t="s">
        <v>5740</v>
      </c>
      <c r="D1284" t="s">
        <v>209</v>
      </c>
      <c r="E1284" t="s">
        <v>5741</v>
      </c>
      <c r="F1284" t="s">
        <v>66</v>
      </c>
      <c r="G1284" s="1">
        <v>44876</v>
      </c>
      <c r="H1284" s="5">
        <f t="shared" ref="H1284:H1347" si="20">YEAR(G1284)</f>
        <v>2022</v>
      </c>
      <c r="I1284">
        <v>1996</v>
      </c>
      <c r="J1284" t="s">
        <v>144</v>
      </c>
      <c r="K1284" t="s">
        <v>423</v>
      </c>
      <c r="L1284" t="s">
        <v>95</v>
      </c>
      <c r="M1284" t="s">
        <v>61</v>
      </c>
    </row>
    <row r="1285" spans="1:13">
      <c r="A1285" t="s">
        <v>5749</v>
      </c>
      <c r="B1285" t="s">
        <v>53</v>
      </c>
      <c r="C1285" t="s">
        <v>5750</v>
      </c>
      <c r="D1285" t="s">
        <v>45</v>
      </c>
      <c r="E1285" t="s">
        <v>1263</v>
      </c>
      <c r="F1285" t="s">
        <v>79</v>
      </c>
      <c r="G1285" s="1">
        <v>44261</v>
      </c>
      <c r="H1285" s="5">
        <f t="shared" si="20"/>
        <v>2021</v>
      </c>
      <c r="I1285">
        <v>2004</v>
      </c>
      <c r="J1285" t="s">
        <v>48</v>
      </c>
      <c r="K1285" t="s">
        <v>68</v>
      </c>
      <c r="L1285" t="s">
        <v>428</v>
      </c>
      <c r="M1285" t="s">
        <v>124</v>
      </c>
    </row>
    <row r="1286" spans="1:13">
      <c r="A1286" t="s">
        <v>5752</v>
      </c>
      <c r="B1286" t="s">
        <v>53</v>
      </c>
      <c r="C1286" t="s">
        <v>5753</v>
      </c>
      <c r="D1286" t="s">
        <v>90</v>
      </c>
      <c r="E1286" t="s">
        <v>5754</v>
      </c>
      <c r="F1286" t="s">
        <v>29</v>
      </c>
      <c r="G1286" s="1">
        <v>45559</v>
      </c>
      <c r="H1286" s="5">
        <f t="shared" si="20"/>
        <v>2024</v>
      </c>
      <c r="I1286">
        <v>2017</v>
      </c>
      <c r="J1286" t="s">
        <v>40</v>
      </c>
      <c r="K1286" t="s">
        <v>195</v>
      </c>
      <c r="L1286" t="s">
        <v>196</v>
      </c>
      <c r="M1286" t="s">
        <v>61</v>
      </c>
    </row>
    <row r="1287" spans="1:13">
      <c r="A1287" t="s">
        <v>5756</v>
      </c>
      <c r="B1287" t="s">
        <v>53</v>
      </c>
      <c r="C1287" t="s">
        <v>5757</v>
      </c>
      <c r="D1287" t="s">
        <v>209</v>
      </c>
      <c r="E1287" t="s">
        <v>301</v>
      </c>
      <c r="F1287" t="s">
        <v>29</v>
      </c>
      <c r="G1287" s="1">
        <v>42573</v>
      </c>
      <c r="H1287" s="5">
        <f t="shared" si="20"/>
        <v>2016</v>
      </c>
      <c r="I1287">
        <v>2023</v>
      </c>
      <c r="J1287" t="s">
        <v>175</v>
      </c>
      <c r="K1287" t="s">
        <v>163</v>
      </c>
      <c r="L1287" t="s">
        <v>501</v>
      </c>
      <c r="M1287" t="s">
        <v>138</v>
      </c>
    </row>
    <row r="1288" spans="1:13">
      <c r="A1288" t="s">
        <v>5759</v>
      </c>
      <c r="B1288" t="s">
        <v>53</v>
      </c>
      <c r="C1288" t="s">
        <v>5760</v>
      </c>
      <c r="E1288" t="s">
        <v>5761</v>
      </c>
      <c r="F1288" t="s">
        <v>86</v>
      </c>
      <c r="G1288" s="1">
        <v>43721</v>
      </c>
      <c r="H1288" s="5">
        <f t="shared" si="20"/>
        <v>2019</v>
      </c>
      <c r="I1288">
        <v>2024</v>
      </c>
      <c r="J1288" t="s">
        <v>31</v>
      </c>
      <c r="K1288" t="s">
        <v>102</v>
      </c>
      <c r="L1288" t="s">
        <v>428</v>
      </c>
      <c r="M1288" t="s">
        <v>146</v>
      </c>
    </row>
    <row r="1289" spans="1:13">
      <c r="A1289" t="s">
        <v>5766</v>
      </c>
      <c r="B1289" t="s">
        <v>53</v>
      </c>
      <c r="C1289" t="s">
        <v>5767</v>
      </c>
      <c r="D1289" t="s">
        <v>64</v>
      </c>
      <c r="E1289" t="s">
        <v>1263</v>
      </c>
      <c r="F1289" t="s">
        <v>142</v>
      </c>
      <c r="G1289" s="1">
        <v>43963</v>
      </c>
      <c r="H1289" s="5">
        <f t="shared" si="20"/>
        <v>2020</v>
      </c>
      <c r="I1289">
        <v>1996</v>
      </c>
      <c r="J1289" t="s">
        <v>48</v>
      </c>
      <c r="K1289" t="s">
        <v>182</v>
      </c>
      <c r="L1289" t="s">
        <v>428</v>
      </c>
      <c r="M1289" t="s">
        <v>124</v>
      </c>
    </row>
    <row r="1290" spans="1:13">
      <c r="A1290" t="s">
        <v>5769</v>
      </c>
      <c r="B1290" t="s">
        <v>53</v>
      </c>
      <c r="C1290" t="s">
        <v>5770</v>
      </c>
      <c r="D1290" t="s">
        <v>90</v>
      </c>
      <c r="E1290" t="s">
        <v>5771</v>
      </c>
      <c r="F1290" t="s">
        <v>167</v>
      </c>
      <c r="G1290" s="1">
        <v>43972</v>
      </c>
      <c r="H1290" s="5">
        <f t="shared" si="20"/>
        <v>2020</v>
      </c>
      <c r="I1290">
        <v>1989</v>
      </c>
      <c r="J1290" t="s">
        <v>31</v>
      </c>
      <c r="K1290" t="s">
        <v>182</v>
      </c>
      <c r="L1290" t="s">
        <v>196</v>
      </c>
      <c r="M1290" t="s">
        <v>61</v>
      </c>
    </row>
    <row r="1291" spans="1:13">
      <c r="A1291" t="s">
        <v>5779</v>
      </c>
      <c r="B1291" t="s">
        <v>53</v>
      </c>
      <c r="C1291" t="s">
        <v>5780</v>
      </c>
      <c r="D1291" t="s">
        <v>90</v>
      </c>
      <c r="E1291" t="s">
        <v>648</v>
      </c>
      <c r="F1291" t="s">
        <v>193</v>
      </c>
      <c r="G1291" s="1">
        <v>45652</v>
      </c>
      <c r="H1291" s="5">
        <f t="shared" si="20"/>
        <v>2024</v>
      </c>
      <c r="I1291">
        <v>2022</v>
      </c>
      <c r="J1291" t="s">
        <v>122</v>
      </c>
      <c r="K1291" t="s">
        <v>68</v>
      </c>
      <c r="L1291" t="s">
        <v>50</v>
      </c>
      <c r="M1291" t="s">
        <v>138</v>
      </c>
    </row>
    <row r="1292" spans="1:13">
      <c r="A1292" t="s">
        <v>5782</v>
      </c>
      <c r="B1292" t="s">
        <v>53</v>
      </c>
      <c r="C1292" t="s">
        <v>5783</v>
      </c>
      <c r="D1292" t="s">
        <v>99</v>
      </c>
      <c r="E1292" t="s">
        <v>1585</v>
      </c>
      <c r="F1292" t="s">
        <v>86</v>
      </c>
      <c r="G1292" s="1">
        <v>43190</v>
      </c>
      <c r="H1292" s="5">
        <f t="shared" si="20"/>
        <v>2018</v>
      </c>
      <c r="I1292">
        <v>1990</v>
      </c>
      <c r="J1292" t="s">
        <v>48</v>
      </c>
      <c r="K1292" t="s">
        <v>423</v>
      </c>
      <c r="L1292" t="s">
        <v>50</v>
      </c>
      <c r="M1292" t="s">
        <v>70</v>
      </c>
    </row>
    <row r="1293" spans="1:13">
      <c r="A1293" t="s">
        <v>5787</v>
      </c>
      <c r="B1293" t="s">
        <v>53</v>
      </c>
      <c r="C1293" t="s">
        <v>5788</v>
      </c>
      <c r="D1293" t="s">
        <v>209</v>
      </c>
      <c r="E1293" t="s">
        <v>667</v>
      </c>
      <c r="F1293" t="s">
        <v>193</v>
      </c>
      <c r="G1293" s="1">
        <v>42557</v>
      </c>
      <c r="H1293" s="5">
        <f t="shared" si="20"/>
        <v>2016</v>
      </c>
      <c r="I1293">
        <v>2020</v>
      </c>
      <c r="J1293" t="s">
        <v>122</v>
      </c>
      <c r="K1293" t="s">
        <v>129</v>
      </c>
      <c r="L1293" t="s">
        <v>42</v>
      </c>
      <c r="M1293" t="s">
        <v>70</v>
      </c>
    </row>
    <row r="1294" spans="1:13">
      <c r="A1294" t="s">
        <v>5793</v>
      </c>
      <c r="B1294" t="s">
        <v>25</v>
      </c>
      <c r="C1294" t="s">
        <v>5794</v>
      </c>
      <c r="D1294" t="s">
        <v>64</v>
      </c>
      <c r="E1294" t="s">
        <v>5795</v>
      </c>
      <c r="F1294" t="s">
        <v>142</v>
      </c>
      <c r="G1294" s="1">
        <v>43717</v>
      </c>
      <c r="H1294" s="5">
        <f t="shared" si="20"/>
        <v>2019</v>
      </c>
      <c r="I1294">
        <v>1980</v>
      </c>
      <c r="J1294" t="s">
        <v>122</v>
      </c>
      <c r="K1294" t="s">
        <v>41</v>
      </c>
      <c r="L1294" t="s">
        <v>145</v>
      </c>
      <c r="M1294" t="s">
        <v>272</v>
      </c>
    </row>
    <row r="1295" spans="1:13">
      <c r="A1295" t="s">
        <v>5797</v>
      </c>
      <c r="B1295" t="s">
        <v>25</v>
      </c>
      <c r="C1295" t="s">
        <v>5798</v>
      </c>
      <c r="D1295" t="s">
        <v>209</v>
      </c>
      <c r="E1295" t="s">
        <v>5799</v>
      </c>
      <c r="F1295" t="s">
        <v>92</v>
      </c>
      <c r="G1295" s="1">
        <v>45452</v>
      </c>
      <c r="H1295" s="5">
        <f t="shared" si="20"/>
        <v>2024</v>
      </c>
      <c r="I1295">
        <v>2011</v>
      </c>
      <c r="J1295" t="s">
        <v>58</v>
      </c>
      <c r="K1295" t="s">
        <v>960</v>
      </c>
      <c r="L1295" t="s">
        <v>238</v>
      </c>
      <c r="M1295" t="s">
        <v>96</v>
      </c>
    </row>
    <row r="1296" spans="1:13">
      <c r="A1296" t="s">
        <v>5801</v>
      </c>
      <c r="B1296" t="s">
        <v>53</v>
      </c>
      <c r="C1296" t="s">
        <v>5802</v>
      </c>
      <c r="D1296" t="s">
        <v>106</v>
      </c>
      <c r="E1296" t="s">
        <v>3226</v>
      </c>
      <c r="F1296" t="s">
        <v>142</v>
      </c>
      <c r="G1296" s="1">
        <v>45615</v>
      </c>
      <c r="H1296" s="5">
        <f t="shared" si="20"/>
        <v>2024</v>
      </c>
      <c r="I1296">
        <v>1989</v>
      </c>
      <c r="J1296" t="s">
        <v>136</v>
      </c>
      <c r="K1296" t="s">
        <v>129</v>
      </c>
      <c r="L1296" t="s">
        <v>293</v>
      </c>
      <c r="M1296" t="s">
        <v>138</v>
      </c>
    </row>
    <row r="1297" spans="1:13">
      <c r="A1297" t="s">
        <v>5804</v>
      </c>
      <c r="B1297" t="s">
        <v>53</v>
      </c>
      <c r="C1297" t="s">
        <v>5805</v>
      </c>
      <c r="D1297" t="s">
        <v>27</v>
      </c>
      <c r="E1297" t="s">
        <v>4857</v>
      </c>
      <c r="F1297" t="s">
        <v>66</v>
      </c>
      <c r="G1297" s="1">
        <v>44265</v>
      </c>
      <c r="H1297" s="5">
        <f t="shared" si="20"/>
        <v>2021</v>
      </c>
      <c r="I1297">
        <v>1984</v>
      </c>
      <c r="J1297" t="s">
        <v>31</v>
      </c>
      <c r="K1297" t="s">
        <v>68</v>
      </c>
      <c r="L1297" t="s">
        <v>50</v>
      </c>
      <c r="M1297" t="s">
        <v>70</v>
      </c>
    </row>
    <row r="1298" spans="1:13">
      <c r="A1298" t="s">
        <v>5807</v>
      </c>
      <c r="B1298" t="s">
        <v>25</v>
      </c>
      <c r="C1298" t="s">
        <v>5808</v>
      </c>
      <c r="D1298" t="s">
        <v>55</v>
      </c>
      <c r="E1298" t="s">
        <v>3764</v>
      </c>
      <c r="F1298" t="s">
        <v>142</v>
      </c>
      <c r="G1298" s="1">
        <v>42382</v>
      </c>
      <c r="H1298" s="5">
        <f t="shared" si="20"/>
        <v>2016</v>
      </c>
      <c r="I1298">
        <v>2011</v>
      </c>
      <c r="J1298" t="s">
        <v>181</v>
      </c>
      <c r="K1298" t="s">
        <v>849</v>
      </c>
      <c r="L1298" t="s">
        <v>50</v>
      </c>
      <c r="M1298" t="s">
        <v>115</v>
      </c>
    </row>
    <row r="1299" spans="1:13">
      <c r="A1299" t="s">
        <v>5812</v>
      </c>
      <c r="B1299" t="s">
        <v>53</v>
      </c>
      <c r="C1299" t="s">
        <v>5813</v>
      </c>
      <c r="E1299" t="s">
        <v>5814</v>
      </c>
      <c r="F1299" t="s">
        <v>142</v>
      </c>
      <c r="G1299" s="1">
        <v>45095</v>
      </c>
      <c r="H1299" s="5">
        <f t="shared" si="20"/>
        <v>2023</v>
      </c>
      <c r="I1299">
        <v>2024</v>
      </c>
      <c r="J1299" t="s">
        <v>40</v>
      </c>
      <c r="K1299" t="s">
        <v>195</v>
      </c>
      <c r="L1299" t="s">
        <v>69</v>
      </c>
      <c r="M1299" t="s">
        <v>131</v>
      </c>
    </row>
    <row r="1300" spans="1:13">
      <c r="A1300" t="s">
        <v>5820</v>
      </c>
      <c r="B1300" t="s">
        <v>25</v>
      </c>
      <c r="C1300" t="s">
        <v>5821</v>
      </c>
      <c r="D1300" t="s">
        <v>209</v>
      </c>
      <c r="E1300" t="s">
        <v>5822</v>
      </c>
      <c r="F1300" t="s">
        <v>167</v>
      </c>
      <c r="G1300" s="1">
        <v>42635</v>
      </c>
      <c r="H1300" s="5">
        <f t="shared" si="20"/>
        <v>2016</v>
      </c>
      <c r="I1300">
        <v>1996</v>
      </c>
      <c r="J1300" t="s">
        <v>40</v>
      </c>
      <c r="K1300" t="s">
        <v>2415</v>
      </c>
      <c r="L1300" t="s">
        <v>428</v>
      </c>
      <c r="M1300" t="s">
        <v>34</v>
      </c>
    </row>
    <row r="1301" spans="1:13">
      <c r="A1301" t="s">
        <v>5824</v>
      </c>
      <c r="B1301" t="s">
        <v>53</v>
      </c>
      <c r="C1301" t="s">
        <v>5825</v>
      </c>
      <c r="D1301" t="s">
        <v>160</v>
      </c>
      <c r="E1301" t="s">
        <v>5826</v>
      </c>
      <c r="F1301" t="s">
        <v>86</v>
      </c>
      <c r="G1301" s="1">
        <v>44238</v>
      </c>
      <c r="H1301" s="5">
        <f t="shared" si="20"/>
        <v>2021</v>
      </c>
      <c r="I1301">
        <v>2002</v>
      </c>
      <c r="J1301" t="s">
        <v>144</v>
      </c>
      <c r="K1301" t="s">
        <v>182</v>
      </c>
      <c r="L1301" t="s">
        <v>293</v>
      </c>
      <c r="M1301" t="s">
        <v>131</v>
      </c>
    </row>
    <row r="1302" spans="1:13">
      <c r="A1302" t="s">
        <v>5828</v>
      </c>
      <c r="B1302" t="s">
        <v>25</v>
      </c>
      <c r="C1302" t="s">
        <v>5829</v>
      </c>
      <c r="D1302" t="s">
        <v>106</v>
      </c>
      <c r="E1302" t="s">
        <v>5830</v>
      </c>
      <c r="F1302" t="s">
        <v>38</v>
      </c>
      <c r="G1302" s="1">
        <v>43105</v>
      </c>
      <c r="H1302" s="5">
        <f t="shared" si="20"/>
        <v>2018</v>
      </c>
      <c r="I1302">
        <v>2024</v>
      </c>
      <c r="J1302" t="s">
        <v>48</v>
      </c>
      <c r="K1302" t="s">
        <v>351</v>
      </c>
      <c r="L1302" t="s">
        <v>428</v>
      </c>
      <c r="M1302" t="s">
        <v>115</v>
      </c>
    </row>
    <row r="1303" spans="1:13">
      <c r="A1303" t="s">
        <v>5834</v>
      </c>
      <c r="B1303" t="s">
        <v>53</v>
      </c>
      <c r="C1303" t="s">
        <v>5835</v>
      </c>
      <c r="D1303" t="s">
        <v>99</v>
      </c>
      <c r="E1303" t="s">
        <v>3859</v>
      </c>
      <c r="F1303" t="s">
        <v>38</v>
      </c>
      <c r="G1303" s="1">
        <v>42023</v>
      </c>
      <c r="H1303" s="5">
        <f t="shared" si="20"/>
        <v>2015</v>
      </c>
      <c r="I1303">
        <v>2023</v>
      </c>
      <c r="J1303" t="s">
        <v>181</v>
      </c>
      <c r="K1303" t="s">
        <v>195</v>
      </c>
      <c r="L1303" t="s">
        <v>69</v>
      </c>
      <c r="M1303" t="s">
        <v>124</v>
      </c>
    </row>
    <row r="1304" spans="1:13">
      <c r="A1304" t="s">
        <v>5842</v>
      </c>
      <c r="B1304" t="s">
        <v>25</v>
      </c>
      <c r="C1304" t="s">
        <v>5843</v>
      </c>
      <c r="D1304" t="s">
        <v>64</v>
      </c>
      <c r="E1304" t="s">
        <v>5844</v>
      </c>
      <c r="F1304" t="s">
        <v>66</v>
      </c>
      <c r="G1304" s="1">
        <v>43724</v>
      </c>
      <c r="H1304" s="5">
        <f t="shared" si="20"/>
        <v>2019</v>
      </c>
      <c r="I1304">
        <v>1983</v>
      </c>
      <c r="J1304" t="s">
        <v>144</v>
      </c>
      <c r="K1304" t="s">
        <v>1281</v>
      </c>
      <c r="L1304" t="s">
        <v>238</v>
      </c>
      <c r="M1304" t="s">
        <v>34</v>
      </c>
    </row>
    <row r="1305" spans="1:13">
      <c r="A1305" t="s">
        <v>5849</v>
      </c>
      <c r="B1305" t="s">
        <v>53</v>
      </c>
      <c r="C1305" t="s">
        <v>5850</v>
      </c>
      <c r="D1305" t="s">
        <v>27</v>
      </c>
      <c r="E1305" t="s">
        <v>421</v>
      </c>
      <c r="F1305" t="s">
        <v>86</v>
      </c>
      <c r="G1305" s="1">
        <v>44645</v>
      </c>
      <c r="H1305" s="5">
        <f t="shared" si="20"/>
        <v>2022</v>
      </c>
      <c r="I1305">
        <v>2005</v>
      </c>
      <c r="J1305" t="s">
        <v>181</v>
      </c>
      <c r="K1305" t="s">
        <v>423</v>
      </c>
      <c r="L1305" t="s">
        <v>95</v>
      </c>
      <c r="M1305" t="s">
        <v>138</v>
      </c>
    </row>
    <row r="1306" spans="1:13">
      <c r="A1306" t="s">
        <v>5852</v>
      </c>
      <c r="B1306" t="s">
        <v>25</v>
      </c>
      <c r="C1306" t="s">
        <v>5853</v>
      </c>
      <c r="D1306" t="s">
        <v>118</v>
      </c>
      <c r="E1306" t="s">
        <v>5854</v>
      </c>
      <c r="F1306" t="s">
        <v>86</v>
      </c>
      <c r="G1306" s="1">
        <v>43197</v>
      </c>
      <c r="H1306" s="5">
        <f t="shared" si="20"/>
        <v>2018</v>
      </c>
      <c r="I1306">
        <v>2011</v>
      </c>
      <c r="J1306" t="s">
        <v>136</v>
      </c>
      <c r="K1306" t="s">
        <v>2234</v>
      </c>
      <c r="L1306" t="s">
        <v>50</v>
      </c>
      <c r="M1306" t="s">
        <v>96</v>
      </c>
    </row>
    <row r="1307" spans="1:13">
      <c r="A1307" t="s">
        <v>5859</v>
      </c>
      <c r="B1307" t="s">
        <v>25</v>
      </c>
      <c r="C1307" t="s">
        <v>5860</v>
      </c>
      <c r="E1307" t="s">
        <v>5861</v>
      </c>
      <c r="F1307" t="s">
        <v>193</v>
      </c>
      <c r="G1307" s="1">
        <v>44501</v>
      </c>
      <c r="H1307" s="5">
        <f t="shared" si="20"/>
        <v>2021</v>
      </c>
      <c r="I1307">
        <v>1982</v>
      </c>
      <c r="J1307" t="s">
        <v>181</v>
      </c>
      <c r="K1307" t="s">
        <v>1281</v>
      </c>
      <c r="L1307" t="s">
        <v>60</v>
      </c>
      <c r="M1307" t="s">
        <v>51</v>
      </c>
    </row>
    <row r="1308" spans="1:13">
      <c r="A1308" t="s">
        <v>5863</v>
      </c>
      <c r="B1308" t="s">
        <v>53</v>
      </c>
      <c r="C1308" t="s">
        <v>5864</v>
      </c>
      <c r="D1308" t="s">
        <v>209</v>
      </c>
      <c r="E1308" t="s">
        <v>5865</v>
      </c>
      <c r="F1308" t="s">
        <v>92</v>
      </c>
      <c r="G1308" s="1">
        <v>43779</v>
      </c>
      <c r="H1308" s="5">
        <f t="shared" si="20"/>
        <v>2019</v>
      </c>
      <c r="I1308">
        <v>1999</v>
      </c>
      <c r="J1308" t="s">
        <v>31</v>
      </c>
      <c r="K1308" t="s">
        <v>68</v>
      </c>
      <c r="L1308" t="s">
        <v>75</v>
      </c>
      <c r="M1308" t="s">
        <v>70</v>
      </c>
    </row>
    <row r="1309" spans="1:13">
      <c r="A1309" t="s">
        <v>5870</v>
      </c>
      <c r="B1309" t="s">
        <v>25</v>
      </c>
      <c r="C1309" t="s">
        <v>5871</v>
      </c>
      <c r="D1309" t="s">
        <v>209</v>
      </c>
      <c r="E1309" t="s">
        <v>1254</v>
      </c>
      <c r="F1309" t="s">
        <v>142</v>
      </c>
      <c r="G1309" s="1">
        <v>43544</v>
      </c>
      <c r="H1309" s="5">
        <f t="shared" si="20"/>
        <v>2019</v>
      </c>
      <c r="I1309">
        <v>1986</v>
      </c>
      <c r="J1309" t="s">
        <v>136</v>
      </c>
      <c r="K1309" t="s">
        <v>2815</v>
      </c>
      <c r="L1309" t="s">
        <v>293</v>
      </c>
      <c r="M1309" t="s">
        <v>51</v>
      </c>
    </row>
    <row r="1310" spans="1:13">
      <c r="A1310" t="s">
        <v>5873</v>
      </c>
      <c r="B1310" t="s">
        <v>53</v>
      </c>
      <c r="C1310" t="s">
        <v>5874</v>
      </c>
      <c r="D1310" t="s">
        <v>106</v>
      </c>
      <c r="E1310" t="s">
        <v>1570</v>
      </c>
      <c r="F1310" t="s">
        <v>120</v>
      </c>
      <c r="G1310" s="1">
        <v>42283</v>
      </c>
      <c r="H1310" s="5">
        <f t="shared" si="20"/>
        <v>2015</v>
      </c>
      <c r="I1310">
        <v>1989</v>
      </c>
      <c r="J1310" t="s">
        <v>136</v>
      </c>
      <c r="K1310" t="s">
        <v>423</v>
      </c>
      <c r="L1310" t="s">
        <v>145</v>
      </c>
      <c r="M1310" t="s">
        <v>131</v>
      </c>
    </row>
    <row r="1311" spans="1:13">
      <c r="A1311" t="s">
        <v>5880</v>
      </c>
      <c r="B1311" t="s">
        <v>53</v>
      </c>
      <c r="C1311" t="s">
        <v>5881</v>
      </c>
      <c r="E1311" t="s">
        <v>5882</v>
      </c>
      <c r="F1311" t="s">
        <v>29</v>
      </c>
      <c r="G1311" s="1">
        <v>43678</v>
      </c>
      <c r="H1311" s="5">
        <f t="shared" si="20"/>
        <v>2019</v>
      </c>
      <c r="I1311">
        <v>2007</v>
      </c>
      <c r="J1311" t="s">
        <v>40</v>
      </c>
      <c r="K1311" t="s">
        <v>59</v>
      </c>
      <c r="L1311" t="s">
        <v>95</v>
      </c>
      <c r="M1311" t="s">
        <v>146</v>
      </c>
    </row>
    <row r="1312" spans="1:13">
      <c r="A1312" t="s">
        <v>5886</v>
      </c>
      <c r="B1312" t="s">
        <v>53</v>
      </c>
      <c r="C1312" t="s">
        <v>5887</v>
      </c>
      <c r="D1312" t="s">
        <v>64</v>
      </c>
      <c r="E1312" t="s">
        <v>5854</v>
      </c>
      <c r="F1312" t="s">
        <v>142</v>
      </c>
      <c r="G1312" s="1">
        <v>43350</v>
      </c>
      <c r="H1312" s="5">
        <f t="shared" si="20"/>
        <v>2018</v>
      </c>
      <c r="I1312">
        <v>1996</v>
      </c>
      <c r="J1312" t="s">
        <v>122</v>
      </c>
      <c r="K1312" t="s">
        <v>102</v>
      </c>
      <c r="L1312" t="s">
        <v>60</v>
      </c>
      <c r="M1312" t="s">
        <v>124</v>
      </c>
    </row>
    <row r="1313" spans="1:13">
      <c r="A1313" t="s">
        <v>5889</v>
      </c>
      <c r="B1313" t="s">
        <v>25</v>
      </c>
      <c r="C1313" t="s">
        <v>5890</v>
      </c>
      <c r="D1313" t="s">
        <v>106</v>
      </c>
      <c r="E1313" t="s">
        <v>2093</v>
      </c>
      <c r="F1313" t="s">
        <v>193</v>
      </c>
      <c r="G1313" s="1">
        <v>45063</v>
      </c>
      <c r="H1313" s="5">
        <f t="shared" si="20"/>
        <v>2023</v>
      </c>
      <c r="I1313">
        <v>2024</v>
      </c>
      <c r="J1313" t="s">
        <v>122</v>
      </c>
      <c r="K1313" t="s">
        <v>2258</v>
      </c>
      <c r="L1313" t="s">
        <v>196</v>
      </c>
      <c r="M1313" t="s">
        <v>109</v>
      </c>
    </row>
    <row r="1314" spans="1:13">
      <c r="A1314" t="s">
        <v>5894</v>
      </c>
      <c r="B1314" t="s">
        <v>25</v>
      </c>
      <c r="C1314" t="s">
        <v>5895</v>
      </c>
      <c r="D1314" t="s">
        <v>90</v>
      </c>
      <c r="E1314" t="s">
        <v>221</v>
      </c>
      <c r="F1314" t="s">
        <v>66</v>
      </c>
      <c r="G1314" s="1">
        <v>43162</v>
      </c>
      <c r="H1314" s="5">
        <f t="shared" si="20"/>
        <v>2018</v>
      </c>
      <c r="I1314">
        <v>2009</v>
      </c>
      <c r="J1314" t="s">
        <v>144</v>
      </c>
      <c r="K1314" t="s">
        <v>1333</v>
      </c>
      <c r="L1314" t="s">
        <v>501</v>
      </c>
      <c r="M1314" t="s">
        <v>51</v>
      </c>
    </row>
    <row r="1315" spans="1:13">
      <c r="A1315" t="s">
        <v>5899</v>
      </c>
      <c r="B1315" t="s">
        <v>25</v>
      </c>
      <c r="C1315" t="s">
        <v>5900</v>
      </c>
      <c r="D1315" t="s">
        <v>90</v>
      </c>
      <c r="E1315" t="s">
        <v>5901</v>
      </c>
      <c r="F1315" t="s">
        <v>142</v>
      </c>
      <c r="G1315" s="1">
        <v>43253</v>
      </c>
      <c r="H1315" s="5">
        <f t="shared" si="20"/>
        <v>2018</v>
      </c>
      <c r="I1315">
        <v>1987</v>
      </c>
      <c r="J1315" t="s">
        <v>31</v>
      </c>
      <c r="K1315" t="s">
        <v>212</v>
      </c>
      <c r="L1315" t="s">
        <v>50</v>
      </c>
      <c r="M1315" t="s">
        <v>109</v>
      </c>
    </row>
    <row r="1316" spans="1:13">
      <c r="A1316" t="s">
        <v>5906</v>
      </c>
      <c r="B1316" t="s">
        <v>25</v>
      </c>
      <c r="C1316" t="s">
        <v>5907</v>
      </c>
      <c r="D1316" t="s">
        <v>99</v>
      </c>
      <c r="E1316" t="s">
        <v>1263</v>
      </c>
      <c r="F1316" t="s">
        <v>86</v>
      </c>
      <c r="G1316" s="1">
        <v>42305</v>
      </c>
      <c r="H1316" s="5">
        <f t="shared" si="20"/>
        <v>2015</v>
      </c>
      <c r="I1316">
        <v>1999</v>
      </c>
      <c r="J1316" t="s">
        <v>58</v>
      </c>
      <c r="K1316" t="s">
        <v>654</v>
      </c>
      <c r="L1316" t="s">
        <v>196</v>
      </c>
      <c r="M1316" t="s">
        <v>51</v>
      </c>
    </row>
    <row r="1317" spans="1:13">
      <c r="A1317" t="s">
        <v>5912</v>
      </c>
      <c r="B1317" t="s">
        <v>53</v>
      </c>
      <c r="C1317" t="s">
        <v>5913</v>
      </c>
      <c r="D1317" t="s">
        <v>27</v>
      </c>
      <c r="E1317" t="s">
        <v>1983</v>
      </c>
      <c r="F1317" t="s">
        <v>86</v>
      </c>
      <c r="G1317" s="1">
        <v>42876</v>
      </c>
      <c r="H1317" s="5">
        <f t="shared" si="20"/>
        <v>2017</v>
      </c>
      <c r="I1317">
        <v>2012</v>
      </c>
      <c r="J1317" t="s">
        <v>136</v>
      </c>
      <c r="K1317" t="s">
        <v>68</v>
      </c>
      <c r="L1317" t="s">
        <v>42</v>
      </c>
      <c r="M1317" t="s">
        <v>138</v>
      </c>
    </row>
    <row r="1318" spans="1:13">
      <c r="A1318" t="s">
        <v>5919</v>
      </c>
      <c r="B1318" t="s">
        <v>25</v>
      </c>
      <c r="C1318" t="s">
        <v>5920</v>
      </c>
      <c r="D1318" t="s">
        <v>106</v>
      </c>
      <c r="E1318" t="s">
        <v>5921</v>
      </c>
      <c r="F1318" t="s">
        <v>193</v>
      </c>
      <c r="G1318" s="1">
        <v>44583</v>
      </c>
      <c r="H1318" s="5">
        <f t="shared" si="20"/>
        <v>2022</v>
      </c>
      <c r="I1318">
        <v>1983</v>
      </c>
      <c r="J1318" t="s">
        <v>122</v>
      </c>
      <c r="K1318" t="s">
        <v>1582</v>
      </c>
      <c r="L1318" t="s">
        <v>293</v>
      </c>
      <c r="M1318" t="s">
        <v>109</v>
      </c>
    </row>
    <row r="1319" spans="1:13">
      <c r="A1319" t="s">
        <v>5923</v>
      </c>
      <c r="B1319" t="s">
        <v>25</v>
      </c>
      <c r="C1319" t="s">
        <v>5924</v>
      </c>
      <c r="D1319" t="s">
        <v>118</v>
      </c>
      <c r="E1319" t="s">
        <v>5925</v>
      </c>
      <c r="F1319" t="s">
        <v>167</v>
      </c>
      <c r="G1319" s="1">
        <v>45709</v>
      </c>
      <c r="H1319" s="5">
        <f t="shared" si="20"/>
        <v>2025</v>
      </c>
      <c r="I1319">
        <v>1989</v>
      </c>
      <c r="J1319" t="s">
        <v>81</v>
      </c>
      <c r="K1319" t="s">
        <v>773</v>
      </c>
      <c r="L1319" t="s">
        <v>42</v>
      </c>
      <c r="M1319" t="s">
        <v>96</v>
      </c>
    </row>
    <row r="1320" spans="1:13">
      <c r="A1320" t="s">
        <v>5927</v>
      </c>
      <c r="B1320" t="s">
        <v>53</v>
      </c>
      <c r="C1320" t="s">
        <v>5928</v>
      </c>
      <c r="D1320" t="s">
        <v>106</v>
      </c>
      <c r="E1320" t="s">
        <v>4629</v>
      </c>
      <c r="F1320" t="s">
        <v>142</v>
      </c>
      <c r="G1320" s="1">
        <v>43023</v>
      </c>
      <c r="H1320" s="5">
        <f t="shared" si="20"/>
        <v>2017</v>
      </c>
      <c r="I1320">
        <v>2016</v>
      </c>
      <c r="J1320" t="s">
        <v>136</v>
      </c>
      <c r="K1320" t="s">
        <v>163</v>
      </c>
      <c r="L1320" t="s">
        <v>293</v>
      </c>
      <c r="M1320" t="s">
        <v>146</v>
      </c>
    </row>
    <row r="1321" spans="1:13">
      <c r="A1321" t="s">
        <v>5930</v>
      </c>
      <c r="B1321" t="s">
        <v>25</v>
      </c>
      <c r="C1321" t="s">
        <v>5931</v>
      </c>
      <c r="D1321" t="s">
        <v>90</v>
      </c>
      <c r="E1321" t="s">
        <v>5932</v>
      </c>
      <c r="F1321" t="s">
        <v>193</v>
      </c>
      <c r="G1321" s="1">
        <v>45060</v>
      </c>
      <c r="H1321" s="5">
        <f t="shared" si="20"/>
        <v>2023</v>
      </c>
      <c r="I1321">
        <v>2015</v>
      </c>
      <c r="J1321" t="s">
        <v>58</v>
      </c>
      <c r="K1321" t="s">
        <v>494</v>
      </c>
      <c r="L1321" t="s">
        <v>238</v>
      </c>
      <c r="M1321" t="s">
        <v>51</v>
      </c>
    </row>
    <row r="1322" spans="1:13">
      <c r="A1322" t="s">
        <v>5934</v>
      </c>
      <c r="B1322" t="s">
        <v>25</v>
      </c>
      <c r="C1322" t="s">
        <v>5935</v>
      </c>
      <c r="D1322" t="s">
        <v>55</v>
      </c>
      <c r="E1322" t="s">
        <v>2836</v>
      </c>
      <c r="F1322" t="s">
        <v>120</v>
      </c>
      <c r="G1322" s="1">
        <v>45763</v>
      </c>
      <c r="H1322" s="5">
        <f t="shared" si="20"/>
        <v>2025</v>
      </c>
      <c r="I1322">
        <v>2004</v>
      </c>
      <c r="J1322" t="s">
        <v>181</v>
      </c>
      <c r="K1322" t="s">
        <v>1132</v>
      </c>
      <c r="L1322" t="s">
        <v>50</v>
      </c>
      <c r="M1322" t="s">
        <v>109</v>
      </c>
    </row>
    <row r="1323" spans="1:13">
      <c r="A1323" t="s">
        <v>5937</v>
      </c>
      <c r="B1323" t="s">
        <v>53</v>
      </c>
      <c r="C1323" t="s">
        <v>5938</v>
      </c>
      <c r="D1323" t="s">
        <v>45</v>
      </c>
      <c r="E1323" t="s">
        <v>5939</v>
      </c>
      <c r="F1323" t="s">
        <v>92</v>
      </c>
      <c r="G1323" s="1">
        <v>42534</v>
      </c>
      <c r="H1323" s="5">
        <f t="shared" si="20"/>
        <v>2016</v>
      </c>
      <c r="I1323">
        <v>2020</v>
      </c>
      <c r="J1323" t="s">
        <v>58</v>
      </c>
      <c r="K1323" t="s">
        <v>74</v>
      </c>
      <c r="L1323" t="s">
        <v>69</v>
      </c>
      <c r="M1323" t="s">
        <v>131</v>
      </c>
    </row>
    <row r="1324" spans="1:13">
      <c r="A1324" t="s">
        <v>5941</v>
      </c>
      <c r="B1324" t="s">
        <v>53</v>
      </c>
      <c r="C1324" t="s">
        <v>5942</v>
      </c>
      <c r="E1324" t="s">
        <v>1958</v>
      </c>
      <c r="F1324" t="s">
        <v>66</v>
      </c>
      <c r="G1324" s="1">
        <v>42630</v>
      </c>
      <c r="H1324" s="5">
        <f t="shared" si="20"/>
        <v>2016</v>
      </c>
      <c r="I1324">
        <v>2003</v>
      </c>
      <c r="J1324" t="s">
        <v>48</v>
      </c>
      <c r="K1324" t="s">
        <v>195</v>
      </c>
      <c r="L1324" t="s">
        <v>145</v>
      </c>
      <c r="M1324" t="s">
        <v>146</v>
      </c>
    </row>
    <row r="1325" spans="1:13">
      <c r="A1325" t="s">
        <v>5947</v>
      </c>
      <c r="B1325" t="s">
        <v>53</v>
      </c>
      <c r="C1325" t="s">
        <v>5948</v>
      </c>
      <c r="D1325" t="s">
        <v>55</v>
      </c>
      <c r="E1325" t="s">
        <v>5442</v>
      </c>
      <c r="F1325" t="s">
        <v>120</v>
      </c>
      <c r="G1325" s="1">
        <v>42153</v>
      </c>
      <c r="H1325" s="5">
        <f t="shared" si="20"/>
        <v>2015</v>
      </c>
      <c r="I1325">
        <v>2014</v>
      </c>
      <c r="J1325" t="s">
        <v>144</v>
      </c>
      <c r="K1325" t="s">
        <v>262</v>
      </c>
      <c r="L1325" t="s">
        <v>42</v>
      </c>
      <c r="M1325" t="s">
        <v>138</v>
      </c>
    </row>
    <row r="1326" spans="1:13">
      <c r="A1326" t="s">
        <v>5952</v>
      </c>
      <c r="B1326" t="s">
        <v>53</v>
      </c>
      <c r="C1326" t="s">
        <v>5953</v>
      </c>
      <c r="D1326" t="s">
        <v>209</v>
      </c>
      <c r="E1326" t="s">
        <v>847</v>
      </c>
      <c r="F1326" t="s">
        <v>79</v>
      </c>
      <c r="G1326" s="1">
        <v>44705</v>
      </c>
      <c r="H1326" s="5">
        <f t="shared" si="20"/>
        <v>2022</v>
      </c>
      <c r="I1326">
        <v>2016</v>
      </c>
      <c r="J1326" t="s">
        <v>122</v>
      </c>
      <c r="K1326" t="s">
        <v>262</v>
      </c>
      <c r="L1326" t="s">
        <v>501</v>
      </c>
      <c r="M1326" t="s">
        <v>146</v>
      </c>
    </row>
    <row r="1327" spans="1:13">
      <c r="A1327" t="s">
        <v>5955</v>
      </c>
      <c r="B1327" t="s">
        <v>25</v>
      </c>
      <c r="C1327" t="s">
        <v>5956</v>
      </c>
      <c r="E1327" t="s">
        <v>5957</v>
      </c>
      <c r="F1327" t="s">
        <v>120</v>
      </c>
      <c r="G1327" s="1">
        <v>44872</v>
      </c>
      <c r="H1327" s="5">
        <f t="shared" si="20"/>
        <v>2022</v>
      </c>
      <c r="I1327">
        <v>1990</v>
      </c>
      <c r="J1327" t="s">
        <v>48</v>
      </c>
      <c r="K1327" t="s">
        <v>282</v>
      </c>
      <c r="L1327" t="s">
        <v>42</v>
      </c>
      <c r="M1327" t="s">
        <v>272</v>
      </c>
    </row>
    <row r="1328" spans="1:13">
      <c r="A1328" t="s">
        <v>5959</v>
      </c>
      <c r="B1328" t="s">
        <v>53</v>
      </c>
      <c r="C1328" t="s">
        <v>5960</v>
      </c>
      <c r="D1328" t="s">
        <v>27</v>
      </c>
      <c r="E1328" t="s">
        <v>4064</v>
      </c>
      <c r="F1328" t="s">
        <v>193</v>
      </c>
      <c r="G1328" s="1">
        <v>43276</v>
      </c>
      <c r="H1328" s="5">
        <f t="shared" si="20"/>
        <v>2018</v>
      </c>
      <c r="I1328">
        <v>2014</v>
      </c>
      <c r="J1328" t="s">
        <v>48</v>
      </c>
      <c r="K1328" t="s">
        <v>163</v>
      </c>
      <c r="L1328" t="s">
        <v>42</v>
      </c>
      <c r="M1328" t="s">
        <v>131</v>
      </c>
    </row>
    <row r="1329" spans="1:13">
      <c r="A1329" t="s">
        <v>5962</v>
      </c>
      <c r="B1329" t="s">
        <v>53</v>
      </c>
      <c r="C1329" t="s">
        <v>5963</v>
      </c>
      <c r="D1329" t="s">
        <v>118</v>
      </c>
      <c r="E1329" t="s">
        <v>5964</v>
      </c>
      <c r="F1329" t="s">
        <v>142</v>
      </c>
      <c r="G1329" s="1">
        <v>45376</v>
      </c>
      <c r="H1329" s="5">
        <f t="shared" si="20"/>
        <v>2024</v>
      </c>
      <c r="I1329">
        <v>1985</v>
      </c>
      <c r="J1329" t="s">
        <v>136</v>
      </c>
      <c r="K1329" t="s">
        <v>423</v>
      </c>
      <c r="L1329" t="s">
        <v>42</v>
      </c>
      <c r="M1329" t="s">
        <v>124</v>
      </c>
    </row>
    <row r="1330" spans="1:13">
      <c r="A1330" t="s">
        <v>5970</v>
      </c>
      <c r="B1330" t="s">
        <v>25</v>
      </c>
      <c r="C1330" t="s">
        <v>5971</v>
      </c>
      <c r="D1330" t="s">
        <v>160</v>
      </c>
      <c r="E1330" t="s">
        <v>830</v>
      </c>
      <c r="F1330" t="s">
        <v>66</v>
      </c>
      <c r="G1330" s="1">
        <v>42772</v>
      </c>
      <c r="H1330" s="5">
        <f t="shared" si="20"/>
        <v>2017</v>
      </c>
      <c r="I1330">
        <v>2014</v>
      </c>
      <c r="J1330" t="s">
        <v>58</v>
      </c>
      <c r="K1330" t="s">
        <v>2040</v>
      </c>
      <c r="L1330" t="s">
        <v>60</v>
      </c>
      <c r="M1330" t="s">
        <v>34</v>
      </c>
    </row>
    <row r="1331" spans="1:13">
      <c r="A1331" t="s">
        <v>5976</v>
      </c>
      <c r="B1331" t="s">
        <v>53</v>
      </c>
      <c r="C1331" t="s">
        <v>5977</v>
      </c>
      <c r="D1331" t="s">
        <v>99</v>
      </c>
      <c r="E1331" t="s">
        <v>5978</v>
      </c>
      <c r="F1331" t="s">
        <v>38</v>
      </c>
      <c r="G1331" s="1">
        <v>43898</v>
      </c>
      <c r="H1331" s="5">
        <f t="shared" si="20"/>
        <v>2020</v>
      </c>
      <c r="I1331">
        <v>2003</v>
      </c>
      <c r="J1331" t="s">
        <v>48</v>
      </c>
      <c r="K1331" t="s">
        <v>74</v>
      </c>
      <c r="L1331" t="s">
        <v>145</v>
      </c>
      <c r="M1331" t="s">
        <v>70</v>
      </c>
    </row>
    <row r="1332" spans="1:13">
      <c r="A1332" t="s">
        <v>5980</v>
      </c>
      <c r="B1332" t="s">
        <v>25</v>
      </c>
      <c r="C1332" t="s">
        <v>5981</v>
      </c>
      <c r="D1332" t="s">
        <v>106</v>
      </c>
      <c r="E1332" t="s">
        <v>3523</v>
      </c>
      <c r="F1332" t="s">
        <v>193</v>
      </c>
      <c r="G1332" s="1">
        <v>44018</v>
      </c>
      <c r="H1332" s="5">
        <f t="shared" si="20"/>
        <v>2020</v>
      </c>
      <c r="I1332">
        <v>2017</v>
      </c>
      <c r="J1332" t="s">
        <v>48</v>
      </c>
      <c r="K1332" t="s">
        <v>2258</v>
      </c>
      <c r="L1332" t="s">
        <v>42</v>
      </c>
      <c r="M1332" t="s">
        <v>109</v>
      </c>
    </row>
    <row r="1333" spans="1:13">
      <c r="A1333" t="s">
        <v>5988</v>
      </c>
      <c r="B1333" t="s">
        <v>53</v>
      </c>
      <c r="C1333" t="s">
        <v>5989</v>
      </c>
      <c r="D1333" t="s">
        <v>118</v>
      </c>
      <c r="E1333" t="s">
        <v>1585</v>
      </c>
      <c r="F1333" t="s">
        <v>167</v>
      </c>
      <c r="G1333" s="1">
        <v>45673</v>
      </c>
      <c r="H1333" s="5">
        <f t="shared" si="20"/>
        <v>2025</v>
      </c>
      <c r="I1333">
        <v>1980</v>
      </c>
      <c r="J1333" t="s">
        <v>136</v>
      </c>
      <c r="K1333" t="s">
        <v>195</v>
      </c>
      <c r="L1333" t="s">
        <v>145</v>
      </c>
      <c r="M1333" t="s">
        <v>138</v>
      </c>
    </row>
    <row r="1334" spans="1:13">
      <c r="A1334" t="s">
        <v>5991</v>
      </c>
      <c r="B1334" t="s">
        <v>53</v>
      </c>
      <c r="C1334" t="s">
        <v>5992</v>
      </c>
      <c r="E1334" t="s">
        <v>5993</v>
      </c>
      <c r="F1334" t="s">
        <v>66</v>
      </c>
      <c r="G1334" s="1">
        <v>42822</v>
      </c>
      <c r="H1334" s="5">
        <f t="shared" si="20"/>
        <v>2017</v>
      </c>
      <c r="I1334">
        <v>2025</v>
      </c>
      <c r="J1334" t="s">
        <v>144</v>
      </c>
      <c r="K1334" t="s">
        <v>182</v>
      </c>
      <c r="L1334" t="s">
        <v>42</v>
      </c>
      <c r="M1334" t="s">
        <v>146</v>
      </c>
    </row>
    <row r="1335" spans="1:13">
      <c r="A1335" t="s">
        <v>5995</v>
      </c>
      <c r="B1335" t="s">
        <v>25</v>
      </c>
      <c r="C1335" t="s">
        <v>5996</v>
      </c>
      <c r="D1335" t="s">
        <v>160</v>
      </c>
      <c r="E1335" t="s">
        <v>1009</v>
      </c>
      <c r="F1335" t="s">
        <v>79</v>
      </c>
      <c r="G1335" s="1">
        <v>42810</v>
      </c>
      <c r="H1335" s="5">
        <f t="shared" si="20"/>
        <v>2017</v>
      </c>
      <c r="I1335">
        <v>2016</v>
      </c>
      <c r="J1335" t="s">
        <v>58</v>
      </c>
      <c r="K1335" t="s">
        <v>1389</v>
      </c>
      <c r="L1335" t="s">
        <v>75</v>
      </c>
      <c r="M1335" t="s">
        <v>96</v>
      </c>
    </row>
    <row r="1336" spans="1:13">
      <c r="A1336" t="s">
        <v>5998</v>
      </c>
      <c r="B1336" t="s">
        <v>25</v>
      </c>
      <c r="C1336" t="s">
        <v>5999</v>
      </c>
      <c r="D1336" t="s">
        <v>90</v>
      </c>
      <c r="E1336" t="s">
        <v>2123</v>
      </c>
      <c r="F1336" t="s">
        <v>86</v>
      </c>
      <c r="G1336" s="1">
        <v>44043</v>
      </c>
      <c r="H1336" s="5">
        <f t="shared" si="20"/>
        <v>2020</v>
      </c>
      <c r="I1336">
        <v>1982</v>
      </c>
      <c r="J1336" t="s">
        <v>81</v>
      </c>
      <c r="K1336" t="s">
        <v>4877</v>
      </c>
      <c r="L1336" t="s">
        <v>50</v>
      </c>
      <c r="M1336" t="s">
        <v>272</v>
      </c>
    </row>
    <row r="1337" spans="1:13">
      <c r="A1337" t="s">
        <v>6001</v>
      </c>
      <c r="B1337" t="s">
        <v>25</v>
      </c>
      <c r="C1337" t="s">
        <v>6002</v>
      </c>
      <c r="E1337" t="s">
        <v>141</v>
      </c>
      <c r="F1337" t="s">
        <v>92</v>
      </c>
      <c r="G1337" s="1">
        <v>44062</v>
      </c>
      <c r="H1337" s="5">
        <f t="shared" si="20"/>
        <v>2020</v>
      </c>
      <c r="I1337">
        <v>1989</v>
      </c>
      <c r="J1337" t="s">
        <v>31</v>
      </c>
      <c r="K1337" t="s">
        <v>4763</v>
      </c>
      <c r="L1337" t="s">
        <v>42</v>
      </c>
      <c r="M1337" t="s">
        <v>109</v>
      </c>
    </row>
    <row r="1338" spans="1:13">
      <c r="A1338" t="s">
        <v>6004</v>
      </c>
      <c r="B1338" t="s">
        <v>25</v>
      </c>
      <c r="C1338" t="s">
        <v>6005</v>
      </c>
      <c r="E1338" t="s">
        <v>6006</v>
      </c>
      <c r="F1338" t="s">
        <v>167</v>
      </c>
      <c r="G1338" s="1">
        <v>42608</v>
      </c>
      <c r="H1338" s="5">
        <f t="shared" si="20"/>
        <v>2016</v>
      </c>
      <c r="I1338">
        <v>1980</v>
      </c>
      <c r="J1338" t="s">
        <v>81</v>
      </c>
      <c r="K1338" t="s">
        <v>921</v>
      </c>
      <c r="L1338" t="s">
        <v>145</v>
      </c>
      <c r="M1338" t="s">
        <v>51</v>
      </c>
    </row>
    <row r="1339" spans="1:13">
      <c r="A1339" t="s">
        <v>6008</v>
      </c>
      <c r="B1339" t="s">
        <v>25</v>
      </c>
      <c r="C1339" t="s">
        <v>6009</v>
      </c>
      <c r="D1339" t="s">
        <v>45</v>
      </c>
      <c r="E1339" t="s">
        <v>6010</v>
      </c>
      <c r="F1339" t="s">
        <v>66</v>
      </c>
      <c r="G1339" s="1">
        <v>45317</v>
      </c>
      <c r="H1339" s="5">
        <f t="shared" si="20"/>
        <v>2024</v>
      </c>
      <c r="I1339">
        <v>2005</v>
      </c>
      <c r="J1339" t="s">
        <v>31</v>
      </c>
      <c r="K1339" t="s">
        <v>714</v>
      </c>
      <c r="L1339" t="s">
        <v>428</v>
      </c>
      <c r="M1339" t="s">
        <v>109</v>
      </c>
    </row>
    <row r="1340" spans="1:13">
      <c r="A1340" t="s">
        <v>6015</v>
      </c>
      <c r="B1340" t="s">
        <v>53</v>
      </c>
      <c r="C1340" t="s">
        <v>6016</v>
      </c>
      <c r="D1340" t="s">
        <v>55</v>
      </c>
      <c r="E1340" t="s">
        <v>349</v>
      </c>
      <c r="F1340" t="s">
        <v>167</v>
      </c>
      <c r="G1340" s="1">
        <v>44928</v>
      </c>
      <c r="H1340" s="5">
        <f t="shared" si="20"/>
        <v>2023</v>
      </c>
      <c r="I1340">
        <v>2019</v>
      </c>
      <c r="J1340" t="s">
        <v>31</v>
      </c>
      <c r="K1340" t="s">
        <v>74</v>
      </c>
      <c r="L1340" t="s">
        <v>293</v>
      </c>
      <c r="M1340" t="s">
        <v>124</v>
      </c>
    </row>
    <row r="1341" spans="1:13">
      <c r="A1341" t="s">
        <v>6020</v>
      </c>
      <c r="B1341" t="s">
        <v>53</v>
      </c>
      <c r="C1341" t="s">
        <v>6021</v>
      </c>
      <c r="D1341" t="s">
        <v>118</v>
      </c>
      <c r="E1341" t="s">
        <v>6022</v>
      </c>
      <c r="F1341" t="s">
        <v>38</v>
      </c>
      <c r="G1341" s="1">
        <v>43786</v>
      </c>
      <c r="H1341" s="5">
        <f t="shared" si="20"/>
        <v>2019</v>
      </c>
      <c r="I1341">
        <v>1988</v>
      </c>
      <c r="J1341" t="s">
        <v>175</v>
      </c>
      <c r="K1341" t="s">
        <v>68</v>
      </c>
      <c r="L1341" t="s">
        <v>75</v>
      </c>
      <c r="M1341" t="s">
        <v>124</v>
      </c>
    </row>
    <row r="1342" spans="1:13">
      <c r="A1342" t="s">
        <v>6027</v>
      </c>
      <c r="B1342" t="s">
        <v>53</v>
      </c>
      <c r="C1342" t="s">
        <v>6028</v>
      </c>
      <c r="D1342" t="s">
        <v>160</v>
      </c>
      <c r="E1342" t="s">
        <v>6029</v>
      </c>
      <c r="F1342" t="s">
        <v>193</v>
      </c>
      <c r="G1342" s="1">
        <v>44871</v>
      </c>
      <c r="H1342" s="5">
        <f t="shared" si="20"/>
        <v>2022</v>
      </c>
      <c r="I1342">
        <v>2024</v>
      </c>
      <c r="J1342" t="s">
        <v>175</v>
      </c>
      <c r="K1342" t="s">
        <v>74</v>
      </c>
      <c r="L1342" t="s">
        <v>60</v>
      </c>
      <c r="M1342" t="s">
        <v>138</v>
      </c>
    </row>
    <row r="1343" spans="1:13">
      <c r="A1343" t="s">
        <v>6031</v>
      </c>
      <c r="B1343" t="s">
        <v>53</v>
      </c>
      <c r="C1343" t="s">
        <v>6032</v>
      </c>
      <c r="E1343" t="s">
        <v>6033</v>
      </c>
      <c r="F1343" t="s">
        <v>142</v>
      </c>
      <c r="G1343" s="1">
        <v>45351</v>
      </c>
      <c r="H1343" s="5">
        <f t="shared" si="20"/>
        <v>2024</v>
      </c>
      <c r="I1343">
        <v>1982</v>
      </c>
      <c r="J1343" t="s">
        <v>81</v>
      </c>
      <c r="K1343" t="s">
        <v>182</v>
      </c>
      <c r="L1343" t="s">
        <v>50</v>
      </c>
      <c r="M1343" t="s">
        <v>146</v>
      </c>
    </row>
    <row r="1344" spans="1:13">
      <c r="A1344" t="s">
        <v>6035</v>
      </c>
      <c r="B1344" t="s">
        <v>53</v>
      </c>
      <c r="C1344" t="s">
        <v>6036</v>
      </c>
      <c r="E1344" t="s">
        <v>291</v>
      </c>
      <c r="F1344" t="s">
        <v>38</v>
      </c>
      <c r="G1344" s="1">
        <v>44533</v>
      </c>
      <c r="H1344" s="5">
        <f t="shared" si="20"/>
        <v>2021</v>
      </c>
      <c r="I1344">
        <v>2017</v>
      </c>
      <c r="J1344" t="s">
        <v>181</v>
      </c>
      <c r="K1344" t="s">
        <v>163</v>
      </c>
      <c r="L1344" t="s">
        <v>196</v>
      </c>
      <c r="M1344" t="s">
        <v>61</v>
      </c>
    </row>
    <row r="1345" spans="1:13">
      <c r="A1345" t="s">
        <v>6040</v>
      </c>
      <c r="B1345" t="s">
        <v>53</v>
      </c>
      <c r="C1345" t="s">
        <v>6041</v>
      </c>
      <c r="E1345" t="s">
        <v>2677</v>
      </c>
      <c r="F1345" t="s">
        <v>79</v>
      </c>
      <c r="G1345" s="1">
        <v>43061</v>
      </c>
      <c r="H1345" s="5">
        <f t="shared" si="20"/>
        <v>2017</v>
      </c>
      <c r="I1345">
        <v>2022</v>
      </c>
      <c r="J1345" t="s">
        <v>144</v>
      </c>
      <c r="K1345" t="s">
        <v>102</v>
      </c>
      <c r="L1345" t="s">
        <v>60</v>
      </c>
      <c r="M1345" t="s">
        <v>146</v>
      </c>
    </row>
    <row r="1346" spans="1:13">
      <c r="A1346" t="s">
        <v>6046</v>
      </c>
      <c r="B1346" t="s">
        <v>53</v>
      </c>
      <c r="C1346" t="s">
        <v>6047</v>
      </c>
      <c r="D1346" t="s">
        <v>160</v>
      </c>
      <c r="E1346" t="s">
        <v>1009</v>
      </c>
      <c r="F1346" t="s">
        <v>29</v>
      </c>
      <c r="G1346" s="1">
        <v>42262</v>
      </c>
      <c r="H1346" s="5">
        <f t="shared" si="20"/>
        <v>2015</v>
      </c>
      <c r="I1346">
        <v>1991</v>
      </c>
      <c r="J1346" t="s">
        <v>136</v>
      </c>
      <c r="K1346" t="s">
        <v>262</v>
      </c>
      <c r="L1346" t="s">
        <v>501</v>
      </c>
      <c r="M1346" t="s">
        <v>138</v>
      </c>
    </row>
    <row r="1347" spans="1:13">
      <c r="A1347" t="s">
        <v>6049</v>
      </c>
      <c r="B1347" t="s">
        <v>53</v>
      </c>
      <c r="C1347" t="s">
        <v>6050</v>
      </c>
      <c r="D1347" t="s">
        <v>99</v>
      </c>
      <c r="E1347" t="s">
        <v>1526</v>
      </c>
      <c r="F1347" t="s">
        <v>92</v>
      </c>
      <c r="G1347" s="1">
        <v>42381</v>
      </c>
      <c r="H1347" s="5">
        <f t="shared" si="20"/>
        <v>2016</v>
      </c>
      <c r="I1347">
        <v>2010</v>
      </c>
      <c r="J1347" t="s">
        <v>58</v>
      </c>
      <c r="K1347" t="s">
        <v>74</v>
      </c>
      <c r="L1347" t="s">
        <v>293</v>
      </c>
      <c r="M1347" t="s">
        <v>146</v>
      </c>
    </row>
    <row r="1348" spans="1:13">
      <c r="A1348" t="s">
        <v>6052</v>
      </c>
      <c r="B1348" t="s">
        <v>53</v>
      </c>
      <c r="C1348" t="s">
        <v>6053</v>
      </c>
      <c r="D1348" t="s">
        <v>99</v>
      </c>
      <c r="E1348" t="s">
        <v>6054</v>
      </c>
      <c r="F1348" t="s">
        <v>120</v>
      </c>
      <c r="G1348" s="1">
        <v>42112</v>
      </c>
      <c r="H1348" s="5">
        <f t="shared" ref="H1348:H1411" si="21">YEAR(G1348)</f>
        <v>2015</v>
      </c>
      <c r="I1348">
        <v>2013</v>
      </c>
      <c r="J1348" t="s">
        <v>175</v>
      </c>
      <c r="K1348" t="s">
        <v>59</v>
      </c>
      <c r="L1348" t="s">
        <v>238</v>
      </c>
      <c r="M1348" t="s">
        <v>146</v>
      </c>
    </row>
    <row r="1349" spans="1:13">
      <c r="A1349" t="s">
        <v>6061</v>
      </c>
      <c r="B1349" t="s">
        <v>25</v>
      </c>
      <c r="C1349" t="s">
        <v>6062</v>
      </c>
      <c r="D1349" t="s">
        <v>118</v>
      </c>
      <c r="E1349" t="s">
        <v>6063</v>
      </c>
      <c r="F1349" t="s">
        <v>167</v>
      </c>
      <c r="G1349" s="1">
        <v>43166</v>
      </c>
      <c r="H1349" s="5">
        <f t="shared" si="21"/>
        <v>2018</v>
      </c>
      <c r="I1349">
        <v>2025</v>
      </c>
      <c r="J1349" t="s">
        <v>40</v>
      </c>
      <c r="K1349" t="s">
        <v>2040</v>
      </c>
      <c r="L1349" t="s">
        <v>95</v>
      </c>
      <c r="M1349" t="s">
        <v>272</v>
      </c>
    </row>
    <row r="1350" spans="1:13">
      <c r="A1350" t="s">
        <v>6070</v>
      </c>
      <c r="B1350" t="s">
        <v>53</v>
      </c>
      <c r="C1350" t="s">
        <v>6071</v>
      </c>
      <c r="D1350" t="s">
        <v>160</v>
      </c>
      <c r="E1350" t="s">
        <v>6072</v>
      </c>
      <c r="F1350" t="s">
        <v>142</v>
      </c>
      <c r="G1350" s="1">
        <v>43973</v>
      </c>
      <c r="H1350" s="5">
        <f t="shared" si="21"/>
        <v>2020</v>
      </c>
      <c r="I1350">
        <v>2008</v>
      </c>
      <c r="J1350" t="s">
        <v>31</v>
      </c>
      <c r="K1350" t="s">
        <v>423</v>
      </c>
      <c r="L1350" t="s">
        <v>42</v>
      </c>
      <c r="M1350" t="s">
        <v>70</v>
      </c>
    </row>
    <row r="1351" spans="1:13">
      <c r="A1351" t="s">
        <v>6081</v>
      </c>
      <c r="B1351" t="s">
        <v>25</v>
      </c>
      <c r="C1351" t="s">
        <v>6082</v>
      </c>
      <c r="D1351" t="s">
        <v>90</v>
      </c>
      <c r="E1351" t="s">
        <v>6083</v>
      </c>
      <c r="F1351" t="s">
        <v>167</v>
      </c>
      <c r="G1351" s="1">
        <v>43749</v>
      </c>
      <c r="H1351" s="5">
        <f t="shared" si="21"/>
        <v>2019</v>
      </c>
      <c r="I1351">
        <v>1986</v>
      </c>
      <c r="J1351" t="s">
        <v>122</v>
      </c>
      <c r="K1351" t="s">
        <v>1411</v>
      </c>
      <c r="L1351" t="s">
        <v>95</v>
      </c>
      <c r="M1351" t="s">
        <v>272</v>
      </c>
    </row>
    <row r="1352" spans="1:13">
      <c r="A1352" t="s">
        <v>6087</v>
      </c>
      <c r="B1352" t="s">
        <v>53</v>
      </c>
      <c r="C1352" t="s">
        <v>6088</v>
      </c>
      <c r="D1352" t="s">
        <v>27</v>
      </c>
      <c r="E1352" t="s">
        <v>1361</v>
      </c>
      <c r="F1352" t="s">
        <v>66</v>
      </c>
      <c r="G1352" s="1">
        <v>43789</v>
      </c>
      <c r="H1352" s="5">
        <f t="shared" si="21"/>
        <v>2019</v>
      </c>
      <c r="I1352">
        <v>1985</v>
      </c>
      <c r="J1352" t="s">
        <v>40</v>
      </c>
      <c r="K1352" t="s">
        <v>102</v>
      </c>
      <c r="L1352" t="s">
        <v>50</v>
      </c>
      <c r="M1352" t="s">
        <v>131</v>
      </c>
    </row>
    <row r="1353" spans="1:13">
      <c r="A1353" t="s">
        <v>6090</v>
      </c>
      <c r="B1353" t="s">
        <v>53</v>
      </c>
      <c r="C1353" t="s">
        <v>6091</v>
      </c>
      <c r="D1353" t="s">
        <v>106</v>
      </c>
      <c r="E1353" t="s">
        <v>6092</v>
      </c>
      <c r="F1353" t="s">
        <v>66</v>
      </c>
      <c r="G1353" s="1">
        <v>44242</v>
      </c>
      <c r="H1353" s="5">
        <f t="shared" si="21"/>
        <v>2021</v>
      </c>
      <c r="I1353">
        <v>1987</v>
      </c>
      <c r="J1353" t="s">
        <v>48</v>
      </c>
      <c r="K1353" t="s">
        <v>423</v>
      </c>
      <c r="L1353" t="s">
        <v>42</v>
      </c>
      <c r="M1353" t="s">
        <v>61</v>
      </c>
    </row>
    <row r="1354" spans="1:13">
      <c r="A1354" t="s">
        <v>6094</v>
      </c>
      <c r="B1354" t="s">
        <v>25</v>
      </c>
      <c r="C1354" t="s">
        <v>6095</v>
      </c>
      <c r="D1354" t="s">
        <v>160</v>
      </c>
      <c r="E1354" t="s">
        <v>4746</v>
      </c>
      <c r="F1354" t="s">
        <v>193</v>
      </c>
      <c r="G1354" s="1">
        <v>43556</v>
      </c>
      <c r="H1354" s="5">
        <f t="shared" si="21"/>
        <v>2019</v>
      </c>
      <c r="I1354">
        <v>1989</v>
      </c>
      <c r="J1354" t="s">
        <v>122</v>
      </c>
      <c r="K1354" t="s">
        <v>2749</v>
      </c>
      <c r="L1354" t="s">
        <v>42</v>
      </c>
      <c r="M1354" t="s">
        <v>272</v>
      </c>
    </row>
    <row r="1355" spans="1:13">
      <c r="A1355" t="s">
        <v>6097</v>
      </c>
      <c r="B1355" t="s">
        <v>53</v>
      </c>
      <c r="C1355" t="s">
        <v>6098</v>
      </c>
      <c r="D1355" t="s">
        <v>160</v>
      </c>
      <c r="E1355" t="s">
        <v>403</v>
      </c>
      <c r="F1355" t="s">
        <v>79</v>
      </c>
      <c r="G1355" s="1">
        <v>44246</v>
      </c>
      <c r="H1355" s="5">
        <f t="shared" si="21"/>
        <v>2021</v>
      </c>
      <c r="I1355">
        <v>1986</v>
      </c>
      <c r="J1355" t="s">
        <v>175</v>
      </c>
      <c r="K1355" t="s">
        <v>195</v>
      </c>
      <c r="L1355" t="s">
        <v>238</v>
      </c>
      <c r="M1355" t="s">
        <v>146</v>
      </c>
    </row>
    <row r="1356" spans="1:13">
      <c r="A1356" t="s">
        <v>6100</v>
      </c>
      <c r="B1356" t="s">
        <v>25</v>
      </c>
      <c r="C1356" t="s">
        <v>6101</v>
      </c>
      <c r="D1356" t="s">
        <v>90</v>
      </c>
      <c r="E1356" t="s">
        <v>2237</v>
      </c>
      <c r="F1356" t="s">
        <v>142</v>
      </c>
      <c r="G1356" s="1">
        <v>42908</v>
      </c>
      <c r="H1356" s="5">
        <f t="shared" si="21"/>
        <v>2017</v>
      </c>
      <c r="I1356">
        <v>2016</v>
      </c>
      <c r="J1356" t="s">
        <v>31</v>
      </c>
      <c r="K1356" t="s">
        <v>2027</v>
      </c>
      <c r="L1356" t="s">
        <v>50</v>
      </c>
      <c r="M1356" t="s">
        <v>115</v>
      </c>
    </row>
    <row r="1357" spans="1:13">
      <c r="A1357" t="s">
        <v>6103</v>
      </c>
      <c r="B1357" t="s">
        <v>25</v>
      </c>
      <c r="C1357" t="s">
        <v>6104</v>
      </c>
      <c r="D1357" t="s">
        <v>99</v>
      </c>
      <c r="E1357" t="s">
        <v>6105</v>
      </c>
      <c r="F1357" t="s">
        <v>92</v>
      </c>
      <c r="G1357" s="1">
        <v>42017</v>
      </c>
      <c r="H1357" s="5">
        <f t="shared" si="21"/>
        <v>2015</v>
      </c>
      <c r="I1357">
        <v>1996</v>
      </c>
      <c r="J1357" t="s">
        <v>122</v>
      </c>
      <c r="K1357" t="s">
        <v>1870</v>
      </c>
      <c r="L1357" t="s">
        <v>196</v>
      </c>
      <c r="M1357" t="s">
        <v>96</v>
      </c>
    </row>
    <row r="1358" spans="1:13">
      <c r="A1358" t="s">
        <v>6109</v>
      </c>
      <c r="B1358" t="s">
        <v>25</v>
      </c>
      <c r="C1358" t="s">
        <v>6110</v>
      </c>
      <c r="E1358" t="s">
        <v>6111</v>
      </c>
      <c r="F1358" t="s">
        <v>167</v>
      </c>
      <c r="G1358" s="1">
        <v>45888</v>
      </c>
      <c r="H1358" s="5">
        <f t="shared" si="21"/>
        <v>2025</v>
      </c>
      <c r="I1358">
        <v>2013</v>
      </c>
      <c r="J1358" t="s">
        <v>81</v>
      </c>
      <c r="K1358" t="s">
        <v>1448</v>
      </c>
      <c r="L1358" t="s">
        <v>75</v>
      </c>
      <c r="M1358" t="s">
        <v>51</v>
      </c>
    </row>
    <row r="1359" spans="1:13">
      <c r="A1359" t="s">
        <v>6113</v>
      </c>
      <c r="B1359" t="s">
        <v>25</v>
      </c>
      <c r="C1359" t="s">
        <v>6114</v>
      </c>
      <c r="D1359" t="s">
        <v>55</v>
      </c>
      <c r="E1359" t="s">
        <v>6115</v>
      </c>
      <c r="F1359" t="s">
        <v>120</v>
      </c>
      <c r="G1359" s="1">
        <v>42104</v>
      </c>
      <c r="H1359" s="5">
        <f t="shared" si="21"/>
        <v>2015</v>
      </c>
      <c r="I1359">
        <v>2005</v>
      </c>
      <c r="J1359" t="s">
        <v>48</v>
      </c>
      <c r="K1359" t="s">
        <v>1448</v>
      </c>
      <c r="L1359" t="s">
        <v>145</v>
      </c>
      <c r="M1359" t="s">
        <v>96</v>
      </c>
    </row>
    <row r="1360" spans="1:13">
      <c r="A1360" t="s">
        <v>6120</v>
      </c>
      <c r="B1360" t="s">
        <v>53</v>
      </c>
      <c r="C1360" t="s">
        <v>6121</v>
      </c>
      <c r="D1360" t="s">
        <v>27</v>
      </c>
      <c r="E1360" t="s">
        <v>6122</v>
      </c>
      <c r="F1360" t="s">
        <v>29</v>
      </c>
      <c r="G1360" s="1">
        <v>43122</v>
      </c>
      <c r="H1360" s="5">
        <f t="shared" si="21"/>
        <v>2018</v>
      </c>
      <c r="I1360">
        <v>2005</v>
      </c>
      <c r="J1360" t="s">
        <v>136</v>
      </c>
      <c r="K1360" t="s">
        <v>129</v>
      </c>
      <c r="L1360" t="s">
        <v>501</v>
      </c>
      <c r="M1360" t="s">
        <v>61</v>
      </c>
    </row>
    <row r="1361" spans="1:13">
      <c r="A1361" t="s">
        <v>6124</v>
      </c>
      <c r="B1361" t="s">
        <v>53</v>
      </c>
      <c r="C1361" t="s">
        <v>6125</v>
      </c>
      <c r="D1361" t="s">
        <v>45</v>
      </c>
      <c r="E1361" t="s">
        <v>232</v>
      </c>
      <c r="F1361" t="s">
        <v>92</v>
      </c>
      <c r="G1361" s="1">
        <v>42604</v>
      </c>
      <c r="H1361" s="5">
        <f t="shared" si="21"/>
        <v>2016</v>
      </c>
      <c r="I1361">
        <v>2025</v>
      </c>
      <c r="J1361" t="s">
        <v>48</v>
      </c>
      <c r="K1361" t="s">
        <v>129</v>
      </c>
      <c r="L1361" t="s">
        <v>75</v>
      </c>
      <c r="M1361" t="s">
        <v>70</v>
      </c>
    </row>
    <row r="1362" spans="1:13">
      <c r="A1362" t="s">
        <v>6127</v>
      </c>
      <c r="B1362" t="s">
        <v>53</v>
      </c>
      <c r="C1362" t="s">
        <v>6128</v>
      </c>
      <c r="D1362" t="s">
        <v>118</v>
      </c>
      <c r="E1362" t="s">
        <v>6129</v>
      </c>
      <c r="F1362" t="s">
        <v>167</v>
      </c>
      <c r="G1362" s="1">
        <v>44307</v>
      </c>
      <c r="H1362" s="5">
        <f t="shared" si="21"/>
        <v>2021</v>
      </c>
      <c r="I1362">
        <v>2005</v>
      </c>
      <c r="J1362" t="s">
        <v>144</v>
      </c>
      <c r="K1362" t="s">
        <v>423</v>
      </c>
      <c r="L1362" t="s">
        <v>238</v>
      </c>
      <c r="M1362" t="s">
        <v>124</v>
      </c>
    </row>
    <row r="1363" spans="1:13">
      <c r="A1363" t="s">
        <v>6131</v>
      </c>
      <c r="B1363" t="s">
        <v>53</v>
      </c>
      <c r="C1363" t="s">
        <v>6132</v>
      </c>
      <c r="D1363" t="s">
        <v>45</v>
      </c>
      <c r="E1363" t="s">
        <v>594</v>
      </c>
      <c r="F1363" t="s">
        <v>29</v>
      </c>
      <c r="G1363" s="1">
        <v>42099</v>
      </c>
      <c r="H1363" s="5">
        <f t="shared" si="21"/>
        <v>2015</v>
      </c>
      <c r="I1363">
        <v>2011</v>
      </c>
      <c r="J1363" t="s">
        <v>81</v>
      </c>
      <c r="K1363" t="s">
        <v>195</v>
      </c>
      <c r="L1363" t="s">
        <v>428</v>
      </c>
      <c r="M1363" t="s">
        <v>138</v>
      </c>
    </row>
    <row r="1364" spans="1:13">
      <c r="A1364" t="s">
        <v>6134</v>
      </c>
      <c r="B1364" t="s">
        <v>25</v>
      </c>
      <c r="C1364" t="s">
        <v>6135</v>
      </c>
      <c r="D1364" t="s">
        <v>160</v>
      </c>
      <c r="E1364" t="s">
        <v>6136</v>
      </c>
      <c r="F1364" t="s">
        <v>120</v>
      </c>
      <c r="G1364" s="1">
        <v>45461</v>
      </c>
      <c r="H1364" s="5">
        <f t="shared" si="21"/>
        <v>2024</v>
      </c>
      <c r="I1364">
        <v>2009</v>
      </c>
      <c r="J1364" t="s">
        <v>181</v>
      </c>
      <c r="K1364" t="s">
        <v>2437</v>
      </c>
      <c r="L1364" t="s">
        <v>95</v>
      </c>
      <c r="M1364" t="s">
        <v>96</v>
      </c>
    </row>
    <row r="1365" spans="1:13">
      <c r="A1365" t="s">
        <v>6138</v>
      </c>
      <c r="B1365" t="s">
        <v>25</v>
      </c>
      <c r="C1365" t="s">
        <v>6139</v>
      </c>
      <c r="D1365" t="s">
        <v>90</v>
      </c>
      <c r="E1365" t="s">
        <v>6140</v>
      </c>
      <c r="F1365" t="s">
        <v>167</v>
      </c>
      <c r="G1365" s="1">
        <v>42764</v>
      </c>
      <c r="H1365" s="5">
        <f t="shared" si="21"/>
        <v>2017</v>
      </c>
      <c r="I1365">
        <v>2020</v>
      </c>
      <c r="J1365" t="s">
        <v>122</v>
      </c>
      <c r="K1365" t="s">
        <v>903</v>
      </c>
      <c r="L1365" t="s">
        <v>95</v>
      </c>
      <c r="M1365" t="s">
        <v>51</v>
      </c>
    </row>
    <row r="1366" spans="1:13">
      <c r="A1366" t="s">
        <v>6146</v>
      </c>
      <c r="B1366" t="s">
        <v>53</v>
      </c>
      <c r="C1366" t="s">
        <v>6147</v>
      </c>
      <c r="E1366" t="s">
        <v>546</v>
      </c>
      <c r="F1366" t="s">
        <v>142</v>
      </c>
      <c r="G1366" s="1">
        <v>43958</v>
      </c>
      <c r="H1366" s="5">
        <f t="shared" si="21"/>
        <v>2020</v>
      </c>
      <c r="I1366">
        <v>2021</v>
      </c>
      <c r="J1366" t="s">
        <v>175</v>
      </c>
      <c r="K1366" t="s">
        <v>423</v>
      </c>
      <c r="L1366" t="s">
        <v>95</v>
      </c>
      <c r="M1366" t="s">
        <v>131</v>
      </c>
    </row>
    <row r="1367" spans="1:13">
      <c r="A1367" t="s">
        <v>6149</v>
      </c>
      <c r="B1367" t="s">
        <v>53</v>
      </c>
      <c r="C1367" t="s">
        <v>6150</v>
      </c>
      <c r="D1367" t="s">
        <v>90</v>
      </c>
      <c r="E1367" t="s">
        <v>4803</v>
      </c>
      <c r="F1367" t="s">
        <v>29</v>
      </c>
      <c r="G1367" s="1">
        <v>45286</v>
      </c>
      <c r="H1367" s="5">
        <f t="shared" si="21"/>
        <v>2023</v>
      </c>
      <c r="I1367">
        <v>2022</v>
      </c>
      <c r="J1367" t="s">
        <v>144</v>
      </c>
      <c r="K1367" t="s">
        <v>129</v>
      </c>
      <c r="L1367" t="s">
        <v>75</v>
      </c>
      <c r="M1367" t="s">
        <v>146</v>
      </c>
    </row>
    <row r="1368" spans="1:13">
      <c r="A1368" t="s">
        <v>6156</v>
      </c>
      <c r="B1368" t="s">
        <v>25</v>
      </c>
      <c r="C1368" t="s">
        <v>6157</v>
      </c>
      <c r="D1368" t="s">
        <v>27</v>
      </c>
      <c r="E1368" t="s">
        <v>5170</v>
      </c>
      <c r="F1368" t="s">
        <v>86</v>
      </c>
      <c r="G1368" s="1">
        <v>42740</v>
      </c>
      <c r="H1368" s="5">
        <f t="shared" si="21"/>
        <v>2017</v>
      </c>
      <c r="I1368">
        <v>2018</v>
      </c>
      <c r="J1368" t="s">
        <v>48</v>
      </c>
      <c r="K1368" t="s">
        <v>223</v>
      </c>
      <c r="L1368" t="s">
        <v>42</v>
      </c>
      <c r="M1368" t="s">
        <v>51</v>
      </c>
    </row>
    <row r="1369" spans="1:13">
      <c r="A1369" t="s">
        <v>6159</v>
      </c>
      <c r="B1369" t="s">
        <v>25</v>
      </c>
      <c r="C1369" t="s">
        <v>6160</v>
      </c>
      <c r="D1369" t="s">
        <v>45</v>
      </c>
      <c r="E1369" t="s">
        <v>662</v>
      </c>
      <c r="F1369" t="s">
        <v>167</v>
      </c>
      <c r="G1369" s="1">
        <v>44291</v>
      </c>
      <c r="H1369" s="5">
        <f t="shared" si="21"/>
        <v>2021</v>
      </c>
      <c r="I1369">
        <v>2022</v>
      </c>
      <c r="J1369" t="s">
        <v>144</v>
      </c>
      <c r="K1369" t="s">
        <v>3773</v>
      </c>
      <c r="L1369" t="s">
        <v>428</v>
      </c>
      <c r="M1369" t="s">
        <v>96</v>
      </c>
    </row>
    <row r="1370" spans="1:13">
      <c r="A1370" t="s">
        <v>6162</v>
      </c>
      <c r="B1370" t="s">
        <v>25</v>
      </c>
      <c r="C1370" t="s">
        <v>6163</v>
      </c>
      <c r="D1370" t="s">
        <v>209</v>
      </c>
      <c r="E1370" t="s">
        <v>6164</v>
      </c>
      <c r="F1370" t="s">
        <v>79</v>
      </c>
      <c r="G1370" s="1">
        <v>42148</v>
      </c>
      <c r="H1370" s="5">
        <f t="shared" si="21"/>
        <v>2015</v>
      </c>
      <c r="I1370">
        <v>2003</v>
      </c>
      <c r="J1370" t="s">
        <v>122</v>
      </c>
      <c r="K1370" t="s">
        <v>3091</v>
      </c>
      <c r="L1370" t="s">
        <v>145</v>
      </c>
      <c r="M1370" t="s">
        <v>115</v>
      </c>
    </row>
    <row r="1371" spans="1:13">
      <c r="A1371" t="s">
        <v>6166</v>
      </c>
      <c r="B1371" t="s">
        <v>25</v>
      </c>
      <c r="C1371" t="s">
        <v>6167</v>
      </c>
      <c r="D1371" t="s">
        <v>27</v>
      </c>
      <c r="E1371" t="s">
        <v>1603</v>
      </c>
      <c r="F1371" t="s">
        <v>193</v>
      </c>
      <c r="G1371" s="1">
        <v>43360</v>
      </c>
      <c r="H1371" s="5">
        <f t="shared" si="21"/>
        <v>2018</v>
      </c>
      <c r="I1371">
        <v>2017</v>
      </c>
      <c r="J1371" t="s">
        <v>58</v>
      </c>
      <c r="K1371" t="s">
        <v>1425</v>
      </c>
      <c r="L1371" t="s">
        <v>75</v>
      </c>
      <c r="M1371" t="s">
        <v>109</v>
      </c>
    </row>
    <row r="1372" spans="1:13">
      <c r="A1372" t="s">
        <v>6171</v>
      </c>
      <c r="B1372" t="s">
        <v>25</v>
      </c>
      <c r="C1372" t="s">
        <v>6172</v>
      </c>
      <c r="D1372" t="s">
        <v>106</v>
      </c>
      <c r="E1372" t="s">
        <v>6173</v>
      </c>
      <c r="F1372" t="s">
        <v>92</v>
      </c>
      <c r="G1372" s="1">
        <v>45869</v>
      </c>
      <c r="H1372" s="5">
        <f t="shared" si="21"/>
        <v>2025</v>
      </c>
      <c r="I1372">
        <v>1998</v>
      </c>
      <c r="J1372" t="s">
        <v>136</v>
      </c>
      <c r="K1372" t="s">
        <v>156</v>
      </c>
      <c r="L1372" t="s">
        <v>50</v>
      </c>
      <c r="M1372" t="s">
        <v>51</v>
      </c>
    </row>
    <row r="1373" spans="1:13">
      <c r="A1373" t="s">
        <v>6175</v>
      </c>
      <c r="B1373" t="s">
        <v>25</v>
      </c>
      <c r="C1373" t="s">
        <v>6176</v>
      </c>
      <c r="E1373" t="s">
        <v>1214</v>
      </c>
      <c r="F1373" t="s">
        <v>66</v>
      </c>
      <c r="G1373" s="1">
        <v>42340</v>
      </c>
      <c r="H1373" s="5">
        <f t="shared" si="21"/>
        <v>2015</v>
      </c>
      <c r="I1373">
        <v>1986</v>
      </c>
      <c r="J1373" t="s">
        <v>81</v>
      </c>
      <c r="K1373" t="s">
        <v>82</v>
      </c>
      <c r="L1373" t="s">
        <v>42</v>
      </c>
      <c r="M1373" t="s">
        <v>51</v>
      </c>
    </row>
    <row r="1374" spans="1:13">
      <c r="A1374" t="s">
        <v>6181</v>
      </c>
      <c r="B1374" t="s">
        <v>53</v>
      </c>
      <c r="C1374" t="s">
        <v>6182</v>
      </c>
      <c r="D1374" t="s">
        <v>64</v>
      </c>
      <c r="E1374" t="s">
        <v>1175</v>
      </c>
      <c r="F1374" t="s">
        <v>86</v>
      </c>
      <c r="G1374" s="1">
        <v>42147</v>
      </c>
      <c r="H1374" s="5">
        <f t="shared" si="21"/>
        <v>2015</v>
      </c>
      <c r="I1374">
        <v>2017</v>
      </c>
      <c r="J1374" t="s">
        <v>58</v>
      </c>
      <c r="K1374" t="s">
        <v>262</v>
      </c>
      <c r="L1374" t="s">
        <v>42</v>
      </c>
      <c r="M1374" t="s">
        <v>146</v>
      </c>
    </row>
    <row r="1375" spans="1:13">
      <c r="A1375" t="s">
        <v>6184</v>
      </c>
      <c r="B1375" t="s">
        <v>53</v>
      </c>
      <c r="C1375" t="s">
        <v>6185</v>
      </c>
      <c r="D1375" t="s">
        <v>64</v>
      </c>
      <c r="E1375" t="s">
        <v>6186</v>
      </c>
      <c r="F1375" t="s">
        <v>120</v>
      </c>
      <c r="G1375" s="1">
        <v>44301</v>
      </c>
      <c r="H1375" s="5">
        <f t="shared" si="21"/>
        <v>2021</v>
      </c>
      <c r="I1375">
        <v>1987</v>
      </c>
      <c r="J1375" t="s">
        <v>175</v>
      </c>
      <c r="K1375" t="s">
        <v>163</v>
      </c>
      <c r="L1375" t="s">
        <v>75</v>
      </c>
      <c r="M1375" t="s">
        <v>146</v>
      </c>
    </row>
    <row r="1376" spans="1:13">
      <c r="A1376" t="s">
        <v>6191</v>
      </c>
      <c r="B1376" t="s">
        <v>53</v>
      </c>
      <c r="C1376" t="s">
        <v>6192</v>
      </c>
      <c r="E1376" t="s">
        <v>6193</v>
      </c>
      <c r="F1376" t="s">
        <v>29</v>
      </c>
      <c r="G1376" s="1">
        <v>43029</v>
      </c>
      <c r="H1376" s="5">
        <f t="shared" si="21"/>
        <v>2017</v>
      </c>
      <c r="I1376">
        <v>2005</v>
      </c>
      <c r="J1376" t="s">
        <v>48</v>
      </c>
      <c r="K1376" t="s">
        <v>262</v>
      </c>
      <c r="L1376" t="s">
        <v>75</v>
      </c>
      <c r="M1376" t="s">
        <v>131</v>
      </c>
    </row>
    <row r="1377" spans="1:13">
      <c r="A1377" t="s">
        <v>6195</v>
      </c>
      <c r="B1377" t="s">
        <v>25</v>
      </c>
      <c r="C1377" t="s">
        <v>6196</v>
      </c>
      <c r="D1377" t="s">
        <v>106</v>
      </c>
      <c r="E1377" t="s">
        <v>5512</v>
      </c>
      <c r="F1377" t="s">
        <v>167</v>
      </c>
      <c r="G1377" s="1">
        <v>43962</v>
      </c>
      <c r="H1377" s="5">
        <f t="shared" si="21"/>
        <v>2020</v>
      </c>
      <c r="I1377">
        <v>2021</v>
      </c>
      <c r="J1377" t="s">
        <v>40</v>
      </c>
      <c r="K1377" t="s">
        <v>617</v>
      </c>
      <c r="L1377" t="s">
        <v>42</v>
      </c>
      <c r="M1377" t="s">
        <v>34</v>
      </c>
    </row>
    <row r="1378" spans="1:13">
      <c r="A1378" t="s">
        <v>6198</v>
      </c>
      <c r="B1378" t="s">
        <v>53</v>
      </c>
      <c r="C1378" t="s">
        <v>6199</v>
      </c>
      <c r="E1378" t="s">
        <v>100</v>
      </c>
      <c r="F1378" t="s">
        <v>92</v>
      </c>
      <c r="G1378" s="1">
        <v>43486</v>
      </c>
      <c r="H1378" s="5">
        <f t="shared" si="21"/>
        <v>2019</v>
      </c>
      <c r="I1378">
        <v>1990</v>
      </c>
      <c r="J1378" t="s">
        <v>58</v>
      </c>
      <c r="K1378" t="s">
        <v>262</v>
      </c>
      <c r="L1378" t="s">
        <v>145</v>
      </c>
      <c r="M1378" t="s">
        <v>61</v>
      </c>
    </row>
    <row r="1379" spans="1:13">
      <c r="A1379" t="s">
        <v>6201</v>
      </c>
      <c r="B1379" t="s">
        <v>25</v>
      </c>
      <c r="C1379" t="s">
        <v>6202</v>
      </c>
      <c r="D1379" t="s">
        <v>55</v>
      </c>
      <c r="E1379" t="s">
        <v>1254</v>
      </c>
      <c r="F1379" t="s">
        <v>193</v>
      </c>
      <c r="G1379" s="1">
        <v>44107</v>
      </c>
      <c r="H1379" s="5">
        <f t="shared" si="21"/>
        <v>2020</v>
      </c>
      <c r="I1379">
        <v>2009</v>
      </c>
      <c r="J1379" t="s">
        <v>144</v>
      </c>
      <c r="K1379" t="s">
        <v>654</v>
      </c>
      <c r="L1379" t="s">
        <v>42</v>
      </c>
      <c r="M1379" t="s">
        <v>34</v>
      </c>
    </row>
    <row r="1380" spans="1:13">
      <c r="A1380" t="s">
        <v>6206</v>
      </c>
      <c r="B1380" t="s">
        <v>25</v>
      </c>
      <c r="C1380" t="s">
        <v>6207</v>
      </c>
      <c r="D1380" t="s">
        <v>99</v>
      </c>
      <c r="E1380" t="s">
        <v>6208</v>
      </c>
      <c r="F1380" t="s">
        <v>29</v>
      </c>
      <c r="G1380" s="1">
        <v>42509</v>
      </c>
      <c r="H1380" s="5">
        <f t="shared" si="21"/>
        <v>2016</v>
      </c>
      <c r="I1380">
        <v>2005</v>
      </c>
      <c r="J1380" t="s">
        <v>81</v>
      </c>
      <c r="K1380" t="s">
        <v>4128</v>
      </c>
      <c r="L1380" t="s">
        <v>293</v>
      </c>
      <c r="M1380" t="s">
        <v>272</v>
      </c>
    </row>
    <row r="1381" spans="1:13">
      <c r="A1381" t="s">
        <v>6215</v>
      </c>
      <c r="B1381" t="s">
        <v>25</v>
      </c>
      <c r="C1381" t="s">
        <v>6216</v>
      </c>
      <c r="D1381" t="s">
        <v>160</v>
      </c>
      <c r="E1381" t="s">
        <v>6217</v>
      </c>
      <c r="F1381" t="s">
        <v>142</v>
      </c>
      <c r="G1381" s="1">
        <v>43729</v>
      </c>
      <c r="H1381" s="5">
        <f t="shared" si="21"/>
        <v>2019</v>
      </c>
      <c r="I1381">
        <v>2005</v>
      </c>
      <c r="J1381" t="s">
        <v>81</v>
      </c>
      <c r="K1381" t="s">
        <v>732</v>
      </c>
      <c r="L1381" t="s">
        <v>75</v>
      </c>
      <c r="M1381" t="s">
        <v>96</v>
      </c>
    </row>
    <row r="1382" spans="1:13">
      <c r="A1382" t="s">
        <v>6222</v>
      </c>
      <c r="B1382" t="s">
        <v>25</v>
      </c>
      <c r="C1382" t="s">
        <v>6223</v>
      </c>
      <c r="D1382" t="s">
        <v>209</v>
      </c>
      <c r="E1382" t="s">
        <v>6193</v>
      </c>
      <c r="F1382" t="s">
        <v>79</v>
      </c>
      <c r="G1382" s="1">
        <v>44879</v>
      </c>
      <c r="H1382" s="5">
        <f t="shared" si="21"/>
        <v>2022</v>
      </c>
      <c r="I1382">
        <v>1992</v>
      </c>
      <c r="J1382" t="s">
        <v>181</v>
      </c>
      <c r="K1382" t="s">
        <v>1490</v>
      </c>
      <c r="L1382" t="s">
        <v>95</v>
      </c>
      <c r="M1382" t="s">
        <v>34</v>
      </c>
    </row>
    <row r="1383" spans="1:13">
      <c r="A1383" t="s">
        <v>6225</v>
      </c>
      <c r="B1383" t="s">
        <v>25</v>
      </c>
      <c r="C1383" t="s">
        <v>6226</v>
      </c>
      <c r="D1383" t="s">
        <v>160</v>
      </c>
      <c r="E1383" t="s">
        <v>453</v>
      </c>
      <c r="F1383" t="s">
        <v>167</v>
      </c>
      <c r="G1383" s="1">
        <v>44323</v>
      </c>
      <c r="H1383" s="5">
        <f t="shared" si="21"/>
        <v>2021</v>
      </c>
      <c r="I1383">
        <v>2007</v>
      </c>
      <c r="J1383" t="s">
        <v>31</v>
      </c>
      <c r="K1383" t="s">
        <v>2304</v>
      </c>
      <c r="L1383" t="s">
        <v>50</v>
      </c>
      <c r="M1383" t="s">
        <v>272</v>
      </c>
    </row>
    <row r="1384" spans="1:13">
      <c r="A1384" t="s">
        <v>6228</v>
      </c>
      <c r="B1384" t="s">
        <v>25</v>
      </c>
      <c r="C1384" t="s">
        <v>6229</v>
      </c>
      <c r="D1384" t="s">
        <v>106</v>
      </c>
      <c r="E1384" t="s">
        <v>4762</v>
      </c>
      <c r="F1384" t="s">
        <v>79</v>
      </c>
      <c r="G1384" s="1">
        <v>44680</v>
      </c>
      <c r="H1384" s="5">
        <f t="shared" si="21"/>
        <v>2022</v>
      </c>
      <c r="I1384">
        <v>2015</v>
      </c>
      <c r="J1384" t="s">
        <v>58</v>
      </c>
      <c r="K1384" t="s">
        <v>861</v>
      </c>
      <c r="L1384" t="s">
        <v>42</v>
      </c>
      <c r="M1384" t="s">
        <v>272</v>
      </c>
    </row>
    <row r="1385" spans="1:13">
      <c r="A1385" t="s">
        <v>6234</v>
      </c>
      <c r="B1385" t="s">
        <v>25</v>
      </c>
      <c r="C1385" t="s">
        <v>6235</v>
      </c>
      <c r="E1385" t="s">
        <v>6236</v>
      </c>
      <c r="F1385" t="s">
        <v>142</v>
      </c>
      <c r="G1385" s="1">
        <v>42618</v>
      </c>
      <c r="H1385" s="5">
        <f t="shared" si="21"/>
        <v>2016</v>
      </c>
      <c r="I1385">
        <v>1996</v>
      </c>
      <c r="J1385" t="s">
        <v>136</v>
      </c>
      <c r="K1385" t="s">
        <v>1486</v>
      </c>
      <c r="L1385" t="s">
        <v>95</v>
      </c>
      <c r="M1385" t="s">
        <v>34</v>
      </c>
    </row>
    <row r="1386" spans="1:13">
      <c r="A1386" t="s">
        <v>6240</v>
      </c>
      <c r="B1386" t="s">
        <v>53</v>
      </c>
      <c r="C1386" t="s">
        <v>6241</v>
      </c>
      <c r="D1386" t="s">
        <v>209</v>
      </c>
      <c r="E1386" t="s">
        <v>6242</v>
      </c>
      <c r="F1386" t="s">
        <v>66</v>
      </c>
      <c r="G1386" s="1">
        <v>44562</v>
      </c>
      <c r="H1386" s="5">
        <f t="shared" si="21"/>
        <v>2022</v>
      </c>
      <c r="I1386">
        <v>1992</v>
      </c>
      <c r="J1386" t="s">
        <v>144</v>
      </c>
      <c r="K1386" t="s">
        <v>423</v>
      </c>
      <c r="L1386" t="s">
        <v>238</v>
      </c>
      <c r="M1386" t="s">
        <v>124</v>
      </c>
    </row>
    <row r="1387" spans="1:13">
      <c r="A1387" t="s">
        <v>6244</v>
      </c>
      <c r="B1387" t="s">
        <v>25</v>
      </c>
      <c r="C1387" t="s">
        <v>6245</v>
      </c>
      <c r="E1387" t="s">
        <v>6246</v>
      </c>
      <c r="F1387" t="s">
        <v>92</v>
      </c>
      <c r="G1387" s="1">
        <v>45809</v>
      </c>
      <c r="H1387" s="5">
        <f t="shared" si="21"/>
        <v>2025</v>
      </c>
      <c r="I1387">
        <v>1984</v>
      </c>
      <c r="J1387" t="s">
        <v>40</v>
      </c>
      <c r="K1387" t="s">
        <v>385</v>
      </c>
      <c r="L1387" t="s">
        <v>196</v>
      </c>
      <c r="M1387" t="s">
        <v>96</v>
      </c>
    </row>
    <row r="1388" spans="1:13">
      <c r="A1388" t="s">
        <v>6248</v>
      </c>
      <c r="B1388" t="s">
        <v>53</v>
      </c>
      <c r="C1388" t="s">
        <v>6249</v>
      </c>
      <c r="E1388" t="s">
        <v>4762</v>
      </c>
      <c r="F1388" t="s">
        <v>120</v>
      </c>
      <c r="G1388" s="1">
        <v>42612</v>
      </c>
      <c r="H1388" s="5">
        <f t="shared" si="21"/>
        <v>2016</v>
      </c>
      <c r="I1388">
        <v>1994</v>
      </c>
      <c r="J1388" t="s">
        <v>81</v>
      </c>
      <c r="K1388" t="s">
        <v>182</v>
      </c>
      <c r="L1388" t="s">
        <v>50</v>
      </c>
      <c r="M1388" t="s">
        <v>61</v>
      </c>
    </row>
    <row r="1389" spans="1:13">
      <c r="A1389" t="s">
        <v>6251</v>
      </c>
      <c r="B1389" t="s">
        <v>53</v>
      </c>
      <c r="C1389" t="s">
        <v>6252</v>
      </c>
      <c r="D1389" t="s">
        <v>27</v>
      </c>
      <c r="E1389" t="s">
        <v>6221</v>
      </c>
      <c r="F1389" t="s">
        <v>167</v>
      </c>
      <c r="G1389" s="1">
        <v>44110</v>
      </c>
      <c r="H1389" s="5">
        <f t="shared" si="21"/>
        <v>2020</v>
      </c>
      <c r="I1389">
        <v>1984</v>
      </c>
      <c r="J1389" t="s">
        <v>136</v>
      </c>
      <c r="K1389" t="s">
        <v>129</v>
      </c>
      <c r="L1389" t="s">
        <v>196</v>
      </c>
      <c r="M1389" t="s">
        <v>70</v>
      </c>
    </row>
    <row r="1390" spans="1:13">
      <c r="A1390" t="s">
        <v>6254</v>
      </c>
      <c r="B1390" t="s">
        <v>53</v>
      </c>
      <c r="C1390" t="s">
        <v>6255</v>
      </c>
      <c r="D1390" t="s">
        <v>99</v>
      </c>
      <c r="E1390" t="s">
        <v>6256</v>
      </c>
      <c r="F1390" t="s">
        <v>92</v>
      </c>
      <c r="G1390" s="1">
        <v>42868</v>
      </c>
      <c r="H1390" s="5">
        <f t="shared" si="21"/>
        <v>2017</v>
      </c>
      <c r="I1390">
        <v>1991</v>
      </c>
      <c r="J1390" t="s">
        <v>175</v>
      </c>
      <c r="K1390" t="s">
        <v>182</v>
      </c>
      <c r="L1390" t="s">
        <v>75</v>
      </c>
      <c r="M1390" t="s">
        <v>61</v>
      </c>
    </row>
    <row r="1391" spans="1:13">
      <c r="A1391" t="s">
        <v>6263</v>
      </c>
      <c r="B1391" t="s">
        <v>53</v>
      </c>
      <c r="C1391" t="s">
        <v>6264</v>
      </c>
      <c r="D1391" t="s">
        <v>118</v>
      </c>
      <c r="E1391" t="s">
        <v>6265</v>
      </c>
      <c r="F1391" t="s">
        <v>66</v>
      </c>
      <c r="G1391" s="1">
        <v>45021</v>
      </c>
      <c r="H1391" s="5">
        <f t="shared" si="21"/>
        <v>2023</v>
      </c>
      <c r="I1391">
        <v>2006</v>
      </c>
      <c r="J1391" t="s">
        <v>81</v>
      </c>
      <c r="K1391" t="s">
        <v>68</v>
      </c>
      <c r="L1391" t="s">
        <v>95</v>
      </c>
      <c r="M1391" t="s">
        <v>124</v>
      </c>
    </row>
    <row r="1392" spans="1:13">
      <c r="A1392" t="s">
        <v>6271</v>
      </c>
      <c r="B1392" t="s">
        <v>53</v>
      </c>
      <c r="C1392" t="s">
        <v>6272</v>
      </c>
      <c r="E1392" t="s">
        <v>6273</v>
      </c>
      <c r="F1392" t="s">
        <v>193</v>
      </c>
      <c r="G1392" s="1">
        <v>43517</v>
      </c>
      <c r="H1392" s="5">
        <f t="shared" si="21"/>
        <v>2019</v>
      </c>
      <c r="I1392">
        <v>2023</v>
      </c>
      <c r="J1392" t="s">
        <v>136</v>
      </c>
      <c r="K1392" t="s">
        <v>59</v>
      </c>
      <c r="L1392" t="s">
        <v>95</v>
      </c>
      <c r="M1392" t="s">
        <v>146</v>
      </c>
    </row>
    <row r="1393" spans="1:13">
      <c r="A1393" t="s">
        <v>6278</v>
      </c>
      <c r="B1393" t="s">
        <v>53</v>
      </c>
      <c r="C1393" t="s">
        <v>6279</v>
      </c>
      <c r="D1393" t="s">
        <v>99</v>
      </c>
      <c r="E1393" t="s">
        <v>1305</v>
      </c>
      <c r="F1393" t="s">
        <v>66</v>
      </c>
      <c r="G1393" s="1">
        <v>42431</v>
      </c>
      <c r="H1393" s="5">
        <f t="shared" si="21"/>
        <v>2016</v>
      </c>
      <c r="I1393">
        <v>2016</v>
      </c>
      <c r="J1393" t="s">
        <v>40</v>
      </c>
      <c r="K1393" t="s">
        <v>182</v>
      </c>
      <c r="L1393" t="s">
        <v>42</v>
      </c>
      <c r="M1393" t="s">
        <v>124</v>
      </c>
    </row>
    <row r="1394" spans="1:13">
      <c r="A1394" t="s">
        <v>6281</v>
      </c>
      <c r="B1394" t="s">
        <v>53</v>
      </c>
      <c r="C1394" t="s">
        <v>6282</v>
      </c>
      <c r="D1394" t="s">
        <v>27</v>
      </c>
      <c r="E1394" t="s">
        <v>3193</v>
      </c>
      <c r="F1394" t="s">
        <v>66</v>
      </c>
      <c r="G1394" s="1">
        <v>42627</v>
      </c>
      <c r="H1394" s="5">
        <f t="shared" si="21"/>
        <v>2016</v>
      </c>
      <c r="I1394">
        <v>1986</v>
      </c>
      <c r="J1394" t="s">
        <v>31</v>
      </c>
      <c r="K1394" t="s">
        <v>423</v>
      </c>
      <c r="L1394" t="s">
        <v>196</v>
      </c>
      <c r="M1394" t="s">
        <v>124</v>
      </c>
    </row>
    <row r="1395" spans="1:13">
      <c r="A1395" t="s">
        <v>6286</v>
      </c>
      <c r="B1395" t="s">
        <v>25</v>
      </c>
      <c r="C1395" t="s">
        <v>6287</v>
      </c>
      <c r="D1395" t="s">
        <v>99</v>
      </c>
      <c r="E1395" t="s">
        <v>835</v>
      </c>
      <c r="F1395" t="s">
        <v>142</v>
      </c>
      <c r="G1395" s="1">
        <v>43585</v>
      </c>
      <c r="H1395" s="5">
        <f t="shared" si="21"/>
        <v>2019</v>
      </c>
      <c r="I1395">
        <v>2009</v>
      </c>
      <c r="J1395" t="s">
        <v>175</v>
      </c>
      <c r="K1395" t="s">
        <v>1389</v>
      </c>
      <c r="L1395" t="s">
        <v>95</v>
      </c>
      <c r="M1395" t="s">
        <v>115</v>
      </c>
    </row>
    <row r="1396" spans="1:13">
      <c r="A1396" t="s">
        <v>6292</v>
      </c>
      <c r="B1396" t="s">
        <v>53</v>
      </c>
      <c r="C1396" t="s">
        <v>6293</v>
      </c>
      <c r="E1396" t="s">
        <v>6294</v>
      </c>
      <c r="F1396" t="s">
        <v>79</v>
      </c>
      <c r="G1396" s="1">
        <v>45255</v>
      </c>
      <c r="H1396" s="5">
        <f t="shared" si="21"/>
        <v>2023</v>
      </c>
      <c r="I1396">
        <v>1989</v>
      </c>
      <c r="J1396" t="s">
        <v>48</v>
      </c>
      <c r="K1396" t="s">
        <v>74</v>
      </c>
      <c r="L1396" t="s">
        <v>293</v>
      </c>
      <c r="M1396" t="s">
        <v>61</v>
      </c>
    </row>
    <row r="1397" spans="1:13">
      <c r="A1397" t="s">
        <v>6296</v>
      </c>
      <c r="B1397" t="s">
        <v>25</v>
      </c>
      <c r="C1397" t="s">
        <v>6297</v>
      </c>
      <c r="D1397" t="s">
        <v>27</v>
      </c>
      <c r="E1397" t="s">
        <v>6298</v>
      </c>
      <c r="F1397" t="s">
        <v>142</v>
      </c>
      <c r="G1397" s="1">
        <v>43123</v>
      </c>
      <c r="H1397" s="5">
        <f t="shared" si="21"/>
        <v>2018</v>
      </c>
      <c r="I1397">
        <v>1990</v>
      </c>
      <c r="J1397" t="s">
        <v>81</v>
      </c>
      <c r="K1397" t="s">
        <v>691</v>
      </c>
      <c r="L1397" t="s">
        <v>95</v>
      </c>
      <c r="M1397" t="s">
        <v>51</v>
      </c>
    </row>
    <row r="1398" spans="1:13">
      <c r="A1398" t="s">
        <v>6300</v>
      </c>
      <c r="B1398" t="s">
        <v>53</v>
      </c>
      <c r="C1398" t="s">
        <v>6301</v>
      </c>
      <c r="E1398" t="s">
        <v>5495</v>
      </c>
      <c r="F1398" t="s">
        <v>79</v>
      </c>
      <c r="G1398" s="1">
        <v>42057</v>
      </c>
      <c r="H1398" s="5">
        <f t="shared" si="21"/>
        <v>2015</v>
      </c>
      <c r="I1398">
        <v>2005</v>
      </c>
      <c r="J1398" t="s">
        <v>48</v>
      </c>
      <c r="K1398" t="s">
        <v>59</v>
      </c>
      <c r="L1398" t="s">
        <v>75</v>
      </c>
      <c r="M1398" t="s">
        <v>61</v>
      </c>
    </row>
    <row r="1399" spans="1:13">
      <c r="A1399" t="s">
        <v>6305</v>
      </c>
      <c r="B1399" t="s">
        <v>25</v>
      </c>
      <c r="C1399" t="s">
        <v>6306</v>
      </c>
      <c r="D1399" t="s">
        <v>55</v>
      </c>
      <c r="E1399" t="s">
        <v>6307</v>
      </c>
      <c r="F1399" t="s">
        <v>29</v>
      </c>
      <c r="G1399" s="1">
        <v>42234</v>
      </c>
      <c r="H1399" s="5">
        <f t="shared" si="21"/>
        <v>2015</v>
      </c>
      <c r="I1399">
        <v>2001</v>
      </c>
      <c r="J1399" t="s">
        <v>81</v>
      </c>
      <c r="K1399" t="s">
        <v>49</v>
      </c>
      <c r="L1399" t="s">
        <v>60</v>
      </c>
      <c r="M1399" t="s">
        <v>109</v>
      </c>
    </row>
    <row r="1400" spans="1:13">
      <c r="A1400" t="s">
        <v>6309</v>
      </c>
      <c r="B1400" t="s">
        <v>25</v>
      </c>
      <c r="C1400" t="s">
        <v>6310</v>
      </c>
      <c r="D1400" t="s">
        <v>160</v>
      </c>
      <c r="E1400" t="s">
        <v>1229</v>
      </c>
      <c r="F1400" t="s">
        <v>29</v>
      </c>
      <c r="G1400" s="1">
        <v>42958</v>
      </c>
      <c r="H1400" s="5">
        <f t="shared" si="21"/>
        <v>2017</v>
      </c>
      <c r="I1400">
        <v>2011</v>
      </c>
      <c r="J1400" t="s">
        <v>181</v>
      </c>
      <c r="K1400" t="s">
        <v>1411</v>
      </c>
      <c r="L1400" t="s">
        <v>501</v>
      </c>
      <c r="M1400" t="s">
        <v>34</v>
      </c>
    </row>
    <row r="1401" spans="1:13">
      <c r="A1401" t="s">
        <v>6312</v>
      </c>
      <c r="B1401" t="s">
        <v>25</v>
      </c>
      <c r="C1401" t="s">
        <v>6313</v>
      </c>
      <c r="D1401" t="s">
        <v>64</v>
      </c>
      <c r="E1401" t="s">
        <v>6314</v>
      </c>
      <c r="F1401" t="s">
        <v>193</v>
      </c>
      <c r="G1401" s="1">
        <v>42143</v>
      </c>
      <c r="H1401" s="5">
        <f t="shared" si="21"/>
        <v>2015</v>
      </c>
      <c r="I1401">
        <v>1997</v>
      </c>
      <c r="J1401" t="s">
        <v>81</v>
      </c>
      <c r="K1401" t="s">
        <v>2749</v>
      </c>
      <c r="L1401" t="s">
        <v>75</v>
      </c>
      <c r="M1401" t="s">
        <v>115</v>
      </c>
    </row>
    <row r="1402" spans="1:13">
      <c r="A1402" t="s">
        <v>6318</v>
      </c>
      <c r="B1402" t="s">
        <v>53</v>
      </c>
      <c r="C1402" t="s">
        <v>6319</v>
      </c>
      <c r="E1402" t="s">
        <v>4478</v>
      </c>
      <c r="F1402" t="s">
        <v>167</v>
      </c>
      <c r="G1402" s="1">
        <v>43860</v>
      </c>
      <c r="H1402" s="5">
        <f t="shared" si="21"/>
        <v>2020</v>
      </c>
      <c r="I1402">
        <v>1999</v>
      </c>
      <c r="J1402" t="s">
        <v>48</v>
      </c>
      <c r="K1402" t="s">
        <v>102</v>
      </c>
      <c r="L1402" t="s">
        <v>238</v>
      </c>
      <c r="M1402" t="s">
        <v>131</v>
      </c>
    </row>
    <row r="1403" spans="1:13">
      <c r="A1403" t="s">
        <v>6321</v>
      </c>
      <c r="B1403" t="s">
        <v>53</v>
      </c>
      <c r="C1403" t="s">
        <v>6322</v>
      </c>
      <c r="D1403" t="s">
        <v>27</v>
      </c>
      <c r="E1403" t="s">
        <v>4769</v>
      </c>
      <c r="F1403" t="s">
        <v>193</v>
      </c>
      <c r="G1403" s="1">
        <v>43985</v>
      </c>
      <c r="H1403" s="5">
        <f t="shared" si="21"/>
        <v>2020</v>
      </c>
      <c r="I1403">
        <v>1987</v>
      </c>
      <c r="J1403" t="s">
        <v>81</v>
      </c>
      <c r="K1403" t="s">
        <v>423</v>
      </c>
      <c r="L1403" t="s">
        <v>196</v>
      </c>
      <c r="M1403" t="s">
        <v>131</v>
      </c>
    </row>
    <row r="1404" spans="1:13">
      <c r="A1404" t="s">
        <v>6324</v>
      </c>
      <c r="B1404" t="s">
        <v>53</v>
      </c>
      <c r="C1404" t="s">
        <v>6325</v>
      </c>
      <c r="E1404" t="s">
        <v>6326</v>
      </c>
      <c r="F1404" t="s">
        <v>167</v>
      </c>
      <c r="G1404" s="1">
        <v>44416</v>
      </c>
      <c r="H1404" s="5">
        <f t="shared" si="21"/>
        <v>2021</v>
      </c>
      <c r="I1404">
        <v>2013</v>
      </c>
      <c r="J1404" t="s">
        <v>58</v>
      </c>
      <c r="K1404" t="s">
        <v>182</v>
      </c>
      <c r="L1404" t="s">
        <v>196</v>
      </c>
      <c r="M1404" t="s">
        <v>138</v>
      </c>
    </row>
    <row r="1405" spans="1:13">
      <c r="A1405" t="s">
        <v>6328</v>
      </c>
      <c r="B1405" t="s">
        <v>25</v>
      </c>
      <c r="C1405" t="s">
        <v>6329</v>
      </c>
      <c r="D1405" t="s">
        <v>106</v>
      </c>
      <c r="E1405" t="s">
        <v>4350</v>
      </c>
      <c r="F1405" t="s">
        <v>86</v>
      </c>
      <c r="G1405" s="1">
        <v>44229</v>
      </c>
      <c r="H1405" s="5">
        <f t="shared" si="21"/>
        <v>2021</v>
      </c>
      <c r="I1405">
        <v>1991</v>
      </c>
      <c r="J1405" t="s">
        <v>175</v>
      </c>
      <c r="K1405" t="s">
        <v>287</v>
      </c>
      <c r="L1405" t="s">
        <v>69</v>
      </c>
      <c r="M1405" t="s">
        <v>34</v>
      </c>
    </row>
    <row r="1406" spans="1:13">
      <c r="A1406" t="s">
        <v>6331</v>
      </c>
      <c r="B1406" t="s">
        <v>25</v>
      </c>
      <c r="C1406" t="s">
        <v>6332</v>
      </c>
      <c r="E1406" t="s">
        <v>210</v>
      </c>
      <c r="F1406" t="s">
        <v>66</v>
      </c>
      <c r="G1406" s="1">
        <v>42852</v>
      </c>
      <c r="H1406" s="5">
        <f t="shared" si="21"/>
        <v>2017</v>
      </c>
      <c r="I1406">
        <v>1980</v>
      </c>
      <c r="J1406" t="s">
        <v>144</v>
      </c>
      <c r="K1406" t="s">
        <v>1617</v>
      </c>
      <c r="L1406" t="s">
        <v>42</v>
      </c>
      <c r="M1406" t="s">
        <v>272</v>
      </c>
    </row>
    <row r="1407" spans="1:13">
      <c r="A1407" t="s">
        <v>6336</v>
      </c>
      <c r="B1407" t="s">
        <v>25</v>
      </c>
      <c r="C1407" t="s">
        <v>6337</v>
      </c>
      <c r="D1407" t="s">
        <v>209</v>
      </c>
      <c r="E1407" t="s">
        <v>326</v>
      </c>
      <c r="F1407" t="s">
        <v>92</v>
      </c>
      <c r="G1407" s="1">
        <v>44300</v>
      </c>
      <c r="H1407" s="5">
        <f t="shared" si="21"/>
        <v>2021</v>
      </c>
      <c r="I1407">
        <v>2000</v>
      </c>
      <c r="J1407" t="s">
        <v>31</v>
      </c>
      <c r="K1407" t="s">
        <v>1132</v>
      </c>
      <c r="L1407" t="s">
        <v>75</v>
      </c>
      <c r="M1407" t="s">
        <v>51</v>
      </c>
    </row>
    <row r="1408" spans="1:13">
      <c r="A1408" t="s">
        <v>6341</v>
      </c>
      <c r="B1408" t="s">
        <v>25</v>
      </c>
      <c r="C1408" t="s">
        <v>6342</v>
      </c>
      <c r="D1408" t="s">
        <v>118</v>
      </c>
      <c r="E1408" t="s">
        <v>1801</v>
      </c>
      <c r="F1408" t="s">
        <v>29</v>
      </c>
      <c r="G1408" s="1">
        <v>42040</v>
      </c>
      <c r="H1408" s="5">
        <f t="shared" si="21"/>
        <v>2015</v>
      </c>
      <c r="I1408">
        <v>1998</v>
      </c>
      <c r="J1408" t="s">
        <v>181</v>
      </c>
      <c r="K1408" t="s">
        <v>4128</v>
      </c>
      <c r="L1408" t="s">
        <v>238</v>
      </c>
      <c r="M1408" t="s">
        <v>109</v>
      </c>
    </row>
    <row r="1409" spans="1:13">
      <c r="A1409" t="s">
        <v>6346</v>
      </c>
      <c r="B1409" t="s">
        <v>25</v>
      </c>
      <c r="C1409" t="s">
        <v>6347</v>
      </c>
      <c r="D1409" t="s">
        <v>90</v>
      </c>
      <c r="E1409" t="s">
        <v>6348</v>
      </c>
      <c r="F1409" t="s">
        <v>66</v>
      </c>
      <c r="G1409" s="1">
        <v>45683</v>
      </c>
      <c r="H1409" s="5">
        <f t="shared" si="21"/>
        <v>2025</v>
      </c>
      <c r="I1409">
        <v>2002</v>
      </c>
      <c r="J1409" t="s">
        <v>48</v>
      </c>
      <c r="K1409" t="s">
        <v>4128</v>
      </c>
      <c r="L1409" t="s">
        <v>501</v>
      </c>
      <c r="M1409" t="s">
        <v>34</v>
      </c>
    </row>
    <row r="1410" spans="1:13">
      <c r="A1410" t="s">
        <v>6350</v>
      </c>
      <c r="B1410" t="s">
        <v>25</v>
      </c>
      <c r="C1410" t="s">
        <v>6351</v>
      </c>
      <c r="D1410" t="s">
        <v>45</v>
      </c>
      <c r="E1410" t="s">
        <v>768</v>
      </c>
      <c r="F1410" t="s">
        <v>79</v>
      </c>
      <c r="G1410" s="1">
        <v>45519</v>
      </c>
      <c r="H1410" s="5">
        <f t="shared" si="21"/>
        <v>2024</v>
      </c>
      <c r="I1410">
        <v>2008</v>
      </c>
      <c r="J1410" t="s">
        <v>175</v>
      </c>
      <c r="K1410" t="s">
        <v>2651</v>
      </c>
      <c r="L1410" t="s">
        <v>42</v>
      </c>
      <c r="M1410" t="s">
        <v>51</v>
      </c>
    </row>
    <row r="1411" spans="1:13">
      <c r="A1411" t="s">
        <v>6353</v>
      </c>
      <c r="B1411" t="s">
        <v>25</v>
      </c>
      <c r="C1411" t="s">
        <v>6354</v>
      </c>
      <c r="D1411" t="s">
        <v>209</v>
      </c>
      <c r="E1411" t="s">
        <v>793</v>
      </c>
      <c r="F1411" t="s">
        <v>79</v>
      </c>
      <c r="G1411" s="1">
        <v>45474</v>
      </c>
      <c r="H1411" s="5">
        <f t="shared" si="21"/>
        <v>2024</v>
      </c>
      <c r="I1411">
        <v>2022</v>
      </c>
      <c r="J1411" t="s">
        <v>40</v>
      </c>
      <c r="K1411" t="s">
        <v>5427</v>
      </c>
      <c r="L1411" t="s">
        <v>75</v>
      </c>
      <c r="M1411" t="s">
        <v>34</v>
      </c>
    </row>
    <row r="1412" spans="1:13">
      <c r="A1412" t="s">
        <v>6356</v>
      </c>
      <c r="B1412" t="s">
        <v>25</v>
      </c>
      <c r="C1412" t="s">
        <v>6357</v>
      </c>
      <c r="D1412" t="s">
        <v>64</v>
      </c>
      <c r="E1412" t="s">
        <v>1797</v>
      </c>
      <c r="F1412" t="s">
        <v>142</v>
      </c>
      <c r="G1412" s="1">
        <v>44329</v>
      </c>
      <c r="H1412" s="5">
        <f t="shared" ref="H1412:H1475" si="22">YEAR(G1412)</f>
        <v>2021</v>
      </c>
      <c r="I1412">
        <v>1991</v>
      </c>
      <c r="J1412" t="s">
        <v>40</v>
      </c>
      <c r="K1412" t="s">
        <v>1073</v>
      </c>
      <c r="L1412" t="s">
        <v>196</v>
      </c>
      <c r="M1412" t="s">
        <v>272</v>
      </c>
    </row>
    <row r="1413" spans="1:13">
      <c r="A1413" t="s">
        <v>6359</v>
      </c>
      <c r="B1413" t="s">
        <v>53</v>
      </c>
      <c r="C1413" t="s">
        <v>6360</v>
      </c>
      <c r="E1413" t="s">
        <v>4721</v>
      </c>
      <c r="F1413" t="s">
        <v>38</v>
      </c>
      <c r="G1413" s="1">
        <v>43518</v>
      </c>
      <c r="H1413" s="5">
        <f t="shared" si="22"/>
        <v>2019</v>
      </c>
      <c r="I1413">
        <v>2023</v>
      </c>
      <c r="J1413" t="s">
        <v>136</v>
      </c>
      <c r="K1413" t="s">
        <v>74</v>
      </c>
      <c r="L1413" t="s">
        <v>501</v>
      </c>
      <c r="M1413" t="s">
        <v>146</v>
      </c>
    </row>
    <row r="1414" spans="1:13">
      <c r="A1414" t="s">
        <v>6362</v>
      </c>
      <c r="B1414" t="s">
        <v>53</v>
      </c>
      <c r="C1414" t="s">
        <v>6363</v>
      </c>
      <c r="D1414" t="s">
        <v>106</v>
      </c>
      <c r="E1414" t="s">
        <v>141</v>
      </c>
      <c r="F1414" t="s">
        <v>86</v>
      </c>
      <c r="G1414" s="1">
        <v>45419</v>
      </c>
      <c r="H1414" s="5">
        <f t="shared" si="22"/>
        <v>2024</v>
      </c>
      <c r="I1414">
        <v>1983</v>
      </c>
      <c r="J1414" t="s">
        <v>48</v>
      </c>
      <c r="K1414" t="s">
        <v>74</v>
      </c>
      <c r="L1414" t="s">
        <v>238</v>
      </c>
      <c r="M1414" t="s">
        <v>138</v>
      </c>
    </row>
    <row r="1415" spans="1:13">
      <c r="A1415" t="s">
        <v>6365</v>
      </c>
      <c r="B1415" t="s">
        <v>53</v>
      </c>
      <c r="C1415" t="s">
        <v>6366</v>
      </c>
      <c r="D1415" t="s">
        <v>99</v>
      </c>
      <c r="E1415" t="s">
        <v>6367</v>
      </c>
      <c r="F1415" t="s">
        <v>142</v>
      </c>
      <c r="G1415" s="1">
        <v>43236</v>
      </c>
      <c r="H1415" s="5">
        <f t="shared" si="22"/>
        <v>2018</v>
      </c>
      <c r="I1415">
        <v>1996</v>
      </c>
      <c r="J1415" t="s">
        <v>48</v>
      </c>
      <c r="K1415" t="s">
        <v>182</v>
      </c>
      <c r="L1415" t="s">
        <v>145</v>
      </c>
      <c r="M1415" t="s">
        <v>131</v>
      </c>
    </row>
    <row r="1416" spans="1:13">
      <c r="A1416" t="s">
        <v>6369</v>
      </c>
      <c r="B1416" t="s">
        <v>53</v>
      </c>
      <c r="C1416" t="s">
        <v>6370</v>
      </c>
      <c r="D1416" t="s">
        <v>90</v>
      </c>
      <c r="E1416" t="s">
        <v>6371</v>
      </c>
      <c r="F1416" t="s">
        <v>167</v>
      </c>
      <c r="G1416" s="1">
        <v>44543</v>
      </c>
      <c r="H1416" s="5">
        <f t="shared" si="22"/>
        <v>2021</v>
      </c>
      <c r="I1416">
        <v>1982</v>
      </c>
      <c r="J1416" t="s">
        <v>175</v>
      </c>
      <c r="K1416" t="s">
        <v>163</v>
      </c>
      <c r="L1416" t="s">
        <v>75</v>
      </c>
      <c r="M1416" t="s">
        <v>138</v>
      </c>
    </row>
    <row r="1417" spans="1:13">
      <c r="A1417" t="s">
        <v>6375</v>
      </c>
      <c r="B1417" t="s">
        <v>25</v>
      </c>
      <c r="C1417" t="s">
        <v>6376</v>
      </c>
      <c r="D1417" t="s">
        <v>106</v>
      </c>
      <c r="E1417" t="s">
        <v>6080</v>
      </c>
      <c r="F1417" t="s">
        <v>38</v>
      </c>
      <c r="G1417" s="1">
        <v>42539</v>
      </c>
      <c r="H1417" s="5">
        <f t="shared" si="22"/>
        <v>2016</v>
      </c>
      <c r="I1417">
        <v>1999</v>
      </c>
      <c r="J1417" t="s">
        <v>175</v>
      </c>
      <c r="K1417" t="s">
        <v>2135</v>
      </c>
      <c r="L1417" t="s">
        <v>145</v>
      </c>
      <c r="M1417" t="s">
        <v>34</v>
      </c>
    </row>
    <row r="1418" spans="1:13">
      <c r="A1418" t="s">
        <v>6381</v>
      </c>
      <c r="B1418" t="s">
        <v>25</v>
      </c>
      <c r="C1418" t="s">
        <v>6382</v>
      </c>
      <c r="D1418" t="s">
        <v>160</v>
      </c>
      <c r="E1418" t="s">
        <v>1580</v>
      </c>
      <c r="F1418" t="s">
        <v>120</v>
      </c>
      <c r="G1418" s="1">
        <v>42953</v>
      </c>
      <c r="H1418" s="5">
        <f t="shared" si="22"/>
        <v>2017</v>
      </c>
      <c r="I1418">
        <v>2024</v>
      </c>
      <c r="J1418" t="s">
        <v>58</v>
      </c>
      <c r="K1418" t="s">
        <v>704</v>
      </c>
      <c r="L1418" t="s">
        <v>69</v>
      </c>
      <c r="M1418" t="s">
        <v>34</v>
      </c>
    </row>
    <row r="1419" spans="1:13">
      <c r="A1419" t="s">
        <v>6389</v>
      </c>
      <c r="B1419" t="s">
        <v>25</v>
      </c>
      <c r="C1419" t="s">
        <v>6390</v>
      </c>
      <c r="D1419" t="s">
        <v>64</v>
      </c>
      <c r="E1419" t="s">
        <v>644</v>
      </c>
      <c r="F1419" t="s">
        <v>29</v>
      </c>
      <c r="G1419" s="1">
        <v>42037</v>
      </c>
      <c r="H1419" s="5">
        <f t="shared" si="22"/>
        <v>2015</v>
      </c>
      <c r="I1419">
        <v>2018</v>
      </c>
      <c r="J1419" t="s">
        <v>122</v>
      </c>
      <c r="K1419" t="s">
        <v>596</v>
      </c>
      <c r="L1419" t="s">
        <v>69</v>
      </c>
      <c r="M1419" t="s">
        <v>272</v>
      </c>
    </row>
    <row r="1420" spans="1:13">
      <c r="A1420" t="s">
        <v>6392</v>
      </c>
      <c r="B1420" t="s">
        <v>25</v>
      </c>
      <c r="C1420" t="s">
        <v>6393</v>
      </c>
      <c r="D1420" t="s">
        <v>99</v>
      </c>
      <c r="E1420" t="s">
        <v>6394</v>
      </c>
      <c r="F1420" t="s">
        <v>120</v>
      </c>
      <c r="G1420" s="1">
        <v>44573</v>
      </c>
      <c r="H1420" s="5">
        <f t="shared" si="22"/>
        <v>2022</v>
      </c>
      <c r="I1420">
        <v>2017</v>
      </c>
      <c r="J1420" t="s">
        <v>81</v>
      </c>
      <c r="K1420" t="s">
        <v>1727</v>
      </c>
      <c r="L1420" t="s">
        <v>428</v>
      </c>
      <c r="M1420" t="s">
        <v>96</v>
      </c>
    </row>
    <row r="1421" spans="1:13">
      <c r="A1421" t="s">
        <v>6396</v>
      </c>
      <c r="B1421" t="s">
        <v>25</v>
      </c>
      <c r="C1421" t="s">
        <v>6397</v>
      </c>
      <c r="D1421" t="s">
        <v>118</v>
      </c>
      <c r="E1421" t="s">
        <v>6398</v>
      </c>
      <c r="F1421" t="s">
        <v>29</v>
      </c>
      <c r="G1421" s="1">
        <v>45142</v>
      </c>
      <c r="H1421" s="5">
        <f t="shared" si="22"/>
        <v>2023</v>
      </c>
      <c r="I1421">
        <v>1997</v>
      </c>
      <c r="J1421" t="s">
        <v>58</v>
      </c>
      <c r="K1421" t="s">
        <v>6400</v>
      </c>
      <c r="L1421" t="s">
        <v>145</v>
      </c>
      <c r="M1421" t="s">
        <v>115</v>
      </c>
    </row>
    <row r="1422" spans="1:13">
      <c r="A1422" t="s">
        <v>6401</v>
      </c>
      <c r="B1422" t="s">
        <v>53</v>
      </c>
      <c r="C1422" t="s">
        <v>6402</v>
      </c>
      <c r="D1422" t="s">
        <v>27</v>
      </c>
      <c r="E1422" t="s">
        <v>2312</v>
      </c>
      <c r="F1422" t="s">
        <v>29</v>
      </c>
      <c r="G1422" s="1">
        <v>45802</v>
      </c>
      <c r="H1422" s="5">
        <f t="shared" si="22"/>
        <v>2025</v>
      </c>
      <c r="I1422">
        <v>2014</v>
      </c>
      <c r="J1422" t="s">
        <v>81</v>
      </c>
      <c r="K1422" t="s">
        <v>74</v>
      </c>
      <c r="L1422" t="s">
        <v>196</v>
      </c>
      <c r="M1422" t="s">
        <v>61</v>
      </c>
    </row>
    <row r="1423" spans="1:13">
      <c r="A1423" t="s">
        <v>6407</v>
      </c>
      <c r="B1423" t="s">
        <v>25</v>
      </c>
      <c r="C1423" t="s">
        <v>6408</v>
      </c>
      <c r="E1423" t="s">
        <v>5932</v>
      </c>
      <c r="F1423" t="s">
        <v>142</v>
      </c>
      <c r="G1423" s="1">
        <v>43590</v>
      </c>
      <c r="H1423" s="5">
        <f t="shared" si="22"/>
        <v>2019</v>
      </c>
      <c r="I1423">
        <v>2009</v>
      </c>
      <c r="J1423" t="s">
        <v>144</v>
      </c>
      <c r="K1423" t="s">
        <v>2574</v>
      </c>
      <c r="L1423" t="s">
        <v>501</v>
      </c>
      <c r="M1423" t="s">
        <v>51</v>
      </c>
    </row>
    <row r="1424" spans="1:13">
      <c r="A1424" t="s">
        <v>6410</v>
      </c>
      <c r="B1424" t="s">
        <v>25</v>
      </c>
      <c r="C1424" t="s">
        <v>6411</v>
      </c>
      <c r="D1424" t="s">
        <v>160</v>
      </c>
      <c r="E1424" t="s">
        <v>260</v>
      </c>
      <c r="F1424" t="s">
        <v>38</v>
      </c>
      <c r="G1424" s="1">
        <v>42794</v>
      </c>
      <c r="H1424" s="5">
        <f t="shared" si="22"/>
        <v>2017</v>
      </c>
      <c r="I1424">
        <v>1991</v>
      </c>
      <c r="J1424" t="s">
        <v>175</v>
      </c>
      <c r="K1424" t="s">
        <v>3091</v>
      </c>
      <c r="L1424" t="s">
        <v>69</v>
      </c>
      <c r="M1424" t="s">
        <v>51</v>
      </c>
    </row>
    <row r="1425" spans="1:13">
      <c r="A1425" t="s">
        <v>6413</v>
      </c>
      <c r="B1425" t="s">
        <v>53</v>
      </c>
      <c r="C1425" t="s">
        <v>6414</v>
      </c>
      <c r="D1425" t="s">
        <v>99</v>
      </c>
      <c r="E1425" t="s">
        <v>6415</v>
      </c>
      <c r="F1425" t="s">
        <v>193</v>
      </c>
      <c r="G1425" s="1">
        <v>42572</v>
      </c>
      <c r="H1425" s="5">
        <f t="shared" si="22"/>
        <v>2016</v>
      </c>
      <c r="I1425">
        <v>2002</v>
      </c>
      <c r="J1425" t="s">
        <v>58</v>
      </c>
      <c r="K1425" t="s">
        <v>262</v>
      </c>
      <c r="L1425" t="s">
        <v>428</v>
      </c>
      <c r="M1425" t="s">
        <v>138</v>
      </c>
    </row>
    <row r="1426" spans="1:13">
      <c r="A1426" t="s">
        <v>6417</v>
      </c>
      <c r="B1426" t="s">
        <v>25</v>
      </c>
      <c r="C1426" t="s">
        <v>6418</v>
      </c>
      <c r="D1426" t="s">
        <v>27</v>
      </c>
      <c r="E1426" t="s">
        <v>6419</v>
      </c>
      <c r="F1426" t="s">
        <v>167</v>
      </c>
      <c r="G1426" s="1">
        <v>43149</v>
      </c>
      <c r="H1426" s="5">
        <f t="shared" si="22"/>
        <v>2018</v>
      </c>
      <c r="I1426">
        <v>1982</v>
      </c>
      <c r="J1426" t="s">
        <v>48</v>
      </c>
      <c r="K1426" t="s">
        <v>1399</v>
      </c>
      <c r="L1426" t="s">
        <v>95</v>
      </c>
      <c r="M1426" t="s">
        <v>115</v>
      </c>
    </row>
    <row r="1427" spans="1:13">
      <c r="A1427" t="s">
        <v>6423</v>
      </c>
      <c r="B1427" t="s">
        <v>25</v>
      </c>
      <c r="C1427" t="s">
        <v>6424</v>
      </c>
      <c r="D1427" t="s">
        <v>209</v>
      </c>
      <c r="E1427" t="s">
        <v>2628</v>
      </c>
      <c r="F1427" t="s">
        <v>79</v>
      </c>
      <c r="G1427" s="1">
        <v>43373</v>
      </c>
      <c r="H1427" s="5">
        <f t="shared" si="22"/>
        <v>2018</v>
      </c>
      <c r="I1427">
        <v>2006</v>
      </c>
      <c r="J1427" t="s">
        <v>58</v>
      </c>
      <c r="K1427" t="s">
        <v>855</v>
      </c>
      <c r="L1427" t="s">
        <v>238</v>
      </c>
      <c r="M1427" t="s">
        <v>34</v>
      </c>
    </row>
    <row r="1428" spans="1:13">
      <c r="A1428" t="s">
        <v>6429</v>
      </c>
      <c r="B1428" t="s">
        <v>53</v>
      </c>
      <c r="C1428" t="s">
        <v>6430</v>
      </c>
      <c r="D1428" t="s">
        <v>106</v>
      </c>
      <c r="E1428" t="s">
        <v>3532</v>
      </c>
      <c r="F1428" t="s">
        <v>79</v>
      </c>
      <c r="G1428" s="1">
        <v>42900</v>
      </c>
      <c r="H1428" s="5">
        <f t="shared" si="22"/>
        <v>2017</v>
      </c>
      <c r="I1428">
        <v>2009</v>
      </c>
      <c r="J1428" t="s">
        <v>181</v>
      </c>
      <c r="K1428" t="s">
        <v>68</v>
      </c>
      <c r="L1428" t="s">
        <v>95</v>
      </c>
      <c r="M1428" t="s">
        <v>146</v>
      </c>
    </row>
    <row r="1429" spans="1:13">
      <c r="A1429" t="s">
        <v>6434</v>
      </c>
      <c r="B1429" t="s">
        <v>53</v>
      </c>
      <c r="C1429" t="s">
        <v>6435</v>
      </c>
      <c r="E1429" t="s">
        <v>1580</v>
      </c>
      <c r="F1429" t="s">
        <v>92</v>
      </c>
      <c r="G1429" s="1">
        <v>43147</v>
      </c>
      <c r="H1429" s="5">
        <f t="shared" si="22"/>
        <v>2018</v>
      </c>
      <c r="I1429">
        <v>2024</v>
      </c>
      <c r="J1429" t="s">
        <v>175</v>
      </c>
      <c r="K1429" t="s">
        <v>74</v>
      </c>
      <c r="L1429" t="s">
        <v>196</v>
      </c>
      <c r="M1429" t="s">
        <v>131</v>
      </c>
    </row>
    <row r="1430" spans="1:13">
      <c r="A1430" t="s">
        <v>6437</v>
      </c>
      <c r="B1430" t="s">
        <v>25</v>
      </c>
      <c r="C1430" t="s">
        <v>6438</v>
      </c>
      <c r="E1430" t="s">
        <v>6439</v>
      </c>
      <c r="F1430" t="s">
        <v>167</v>
      </c>
      <c r="G1430" s="1">
        <v>43439</v>
      </c>
      <c r="H1430" s="5">
        <f t="shared" si="22"/>
        <v>2018</v>
      </c>
      <c r="I1430">
        <v>2012</v>
      </c>
      <c r="J1430" t="s">
        <v>48</v>
      </c>
      <c r="K1430" t="s">
        <v>3223</v>
      </c>
      <c r="L1430" t="s">
        <v>50</v>
      </c>
      <c r="M1430" t="s">
        <v>115</v>
      </c>
    </row>
    <row r="1431" spans="1:13">
      <c r="A1431" t="s">
        <v>6441</v>
      </c>
      <c r="B1431" t="s">
        <v>25</v>
      </c>
      <c r="C1431" t="s">
        <v>6442</v>
      </c>
      <c r="E1431" t="s">
        <v>3437</v>
      </c>
      <c r="F1431" t="s">
        <v>120</v>
      </c>
      <c r="G1431" s="1">
        <v>45738</v>
      </c>
      <c r="H1431" s="5">
        <f t="shared" si="22"/>
        <v>2025</v>
      </c>
      <c r="I1431">
        <v>1983</v>
      </c>
      <c r="J1431" t="s">
        <v>181</v>
      </c>
      <c r="K1431" t="s">
        <v>1933</v>
      </c>
      <c r="L1431" t="s">
        <v>293</v>
      </c>
      <c r="M1431" t="s">
        <v>272</v>
      </c>
    </row>
    <row r="1432" spans="1:13">
      <c r="A1432" t="s">
        <v>6444</v>
      </c>
      <c r="B1432" t="s">
        <v>53</v>
      </c>
      <c r="C1432" t="s">
        <v>6445</v>
      </c>
      <c r="D1432" t="s">
        <v>64</v>
      </c>
      <c r="E1432" t="s">
        <v>5822</v>
      </c>
      <c r="F1432" t="s">
        <v>29</v>
      </c>
      <c r="G1432" s="1">
        <v>43509</v>
      </c>
      <c r="H1432" s="5">
        <f t="shared" si="22"/>
        <v>2019</v>
      </c>
      <c r="I1432">
        <v>1983</v>
      </c>
      <c r="J1432" t="s">
        <v>40</v>
      </c>
      <c r="K1432" t="s">
        <v>59</v>
      </c>
      <c r="L1432" t="s">
        <v>501</v>
      </c>
      <c r="M1432" t="s">
        <v>124</v>
      </c>
    </row>
    <row r="1433" spans="1:13">
      <c r="A1433" t="s">
        <v>6452</v>
      </c>
      <c r="B1433" t="s">
        <v>25</v>
      </c>
      <c r="C1433" t="s">
        <v>6453</v>
      </c>
      <c r="D1433" t="s">
        <v>160</v>
      </c>
      <c r="E1433" t="s">
        <v>958</v>
      </c>
      <c r="F1433" t="s">
        <v>92</v>
      </c>
      <c r="G1433" s="1">
        <v>44715</v>
      </c>
      <c r="H1433" s="5">
        <f t="shared" si="22"/>
        <v>2022</v>
      </c>
      <c r="I1433">
        <v>2017</v>
      </c>
      <c r="J1433" t="s">
        <v>31</v>
      </c>
      <c r="K1433" t="s">
        <v>3031</v>
      </c>
      <c r="L1433" t="s">
        <v>428</v>
      </c>
      <c r="M1433" t="s">
        <v>109</v>
      </c>
    </row>
    <row r="1434" spans="1:13">
      <c r="A1434" t="s">
        <v>6455</v>
      </c>
      <c r="B1434" t="s">
        <v>25</v>
      </c>
      <c r="C1434" t="s">
        <v>6456</v>
      </c>
      <c r="E1434" t="s">
        <v>354</v>
      </c>
      <c r="F1434" t="s">
        <v>79</v>
      </c>
      <c r="G1434" s="1">
        <v>45101</v>
      </c>
      <c r="H1434" s="5">
        <f t="shared" si="22"/>
        <v>2023</v>
      </c>
      <c r="I1434">
        <v>1993</v>
      </c>
      <c r="J1434" t="s">
        <v>31</v>
      </c>
      <c r="K1434" t="s">
        <v>960</v>
      </c>
      <c r="L1434" t="s">
        <v>60</v>
      </c>
      <c r="M1434" t="s">
        <v>51</v>
      </c>
    </row>
    <row r="1435" spans="1:13">
      <c r="A1435" t="s">
        <v>6464</v>
      </c>
      <c r="B1435" t="s">
        <v>53</v>
      </c>
      <c r="C1435" t="s">
        <v>6465</v>
      </c>
      <c r="D1435" t="s">
        <v>99</v>
      </c>
      <c r="E1435" t="s">
        <v>6466</v>
      </c>
      <c r="F1435" t="s">
        <v>29</v>
      </c>
      <c r="G1435" s="1">
        <v>45256</v>
      </c>
      <c r="H1435" s="5">
        <f t="shared" si="22"/>
        <v>2023</v>
      </c>
      <c r="I1435">
        <v>2003</v>
      </c>
      <c r="J1435" t="s">
        <v>58</v>
      </c>
      <c r="K1435" t="s">
        <v>182</v>
      </c>
      <c r="L1435" t="s">
        <v>428</v>
      </c>
      <c r="M1435" t="s">
        <v>138</v>
      </c>
    </row>
    <row r="1436" spans="1:13">
      <c r="A1436" t="s">
        <v>6468</v>
      </c>
      <c r="B1436" t="s">
        <v>53</v>
      </c>
      <c r="C1436" t="s">
        <v>6469</v>
      </c>
      <c r="D1436" t="s">
        <v>90</v>
      </c>
      <c r="E1436" t="s">
        <v>6470</v>
      </c>
      <c r="F1436" t="s">
        <v>86</v>
      </c>
      <c r="G1436" s="1">
        <v>45819</v>
      </c>
      <c r="H1436" s="5">
        <f t="shared" si="22"/>
        <v>2025</v>
      </c>
      <c r="I1436">
        <v>2001</v>
      </c>
      <c r="J1436" t="s">
        <v>40</v>
      </c>
      <c r="K1436" t="s">
        <v>423</v>
      </c>
      <c r="L1436" t="s">
        <v>69</v>
      </c>
      <c r="M1436" t="s">
        <v>124</v>
      </c>
    </row>
    <row r="1437" spans="1:13">
      <c r="A1437" t="s">
        <v>6474</v>
      </c>
      <c r="B1437" t="s">
        <v>25</v>
      </c>
      <c r="C1437" t="s">
        <v>6475</v>
      </c>
      <c r="D1437" t="s">
        <v>64</v>
      </c>
      <c r="E1437" t="s">
        <v>6476</v>
      </c>
      <c r="F1437" t="s">
        <v>120</v>
      </c>
      <c r="G1437" s="1">
        <v>42171</v>
      </c>
      <c r="H1437" s="5">
        <f t="shared" si="22"/>
        <v>2015</v>
      </c>
      <c r="I1437">
        <v>2010</v>
      </c>
      <c r="J1437" t="s">
        <v>122</v>
      </c>
      <c r="K1437" t="s">
        <v>484</v>
      </c>
      <c r="L1437" t="s">
        <v>75</v>
      </c>
      <c r="M1437" t="s">
        <v>272</v>
      </c>
    </row>
    <row r="1438" spans="1:13">
      <c r="A1438" t="s">
        <v>6478</v>
      </c>
      <c r="B1438" t="s">
        <v>25</v>
      </c>
      <c r="C1438" t="s">
        <v>6479</v>
      </c>
      <c r="D1438" t="s">
        <v>99</v>
      </c>
      <c r="E1438" t="s">
        <v>1603</v>
      </c>
      <c r="F1438" t="s">
        <v>167</v>
      </c>
      <c r="G1438" s="1">
        <v>44550</v>
      </c>
      <c r="H1438" s="5">
        <f t="shared" si="22"/>
        <v>2021</v>
      </c>
      <c r="I1438">
        <v>2012</v>
      </c>
      <c r="J1438" t="s">
        <v>144</v>
      </c>
      <c r="K1438" t="s">
        <v>2574</v>
      </c>
      <c r="L1438" t="s">
        <v>428</v>
      </c>
      <c r="M1438" t="s">
        <v>115</v>
      </c>
    </row>
    <row r="1439" spans="1:13">
      <c r="A1439" t="s">
        <v>6484</v>
      </c>
      <c r="B1439" t="s">
        <v>53</v>
      </c>
      <c r="C1439" t="s">
        <v>6485</v>
      </c>
      <c r="D1439" t="s">
        <v>64</v>
      </c>
      <c r="E1439" t="s">
        <v>6486</v>
      </c>
      <c r="F1439" t="s">
        <v>120</v>
      </c>
      <c r="G1439" s="1">
        <v>43622</v>
      </c>
      <c r="H1439" s="5">
        <f t="shared" si="22"/>
        <v>2019</v>
      </c>
      <c r="I1439">
        <v>1990</v>
      </c>
      <c r="J1439" t="s">
        <v>58</v>
      </c>
      <c r="K1439" t="s">
        <v>129</v>
      </c>
      <c r="L1439" t="s">
        <v>95</v>
      </c>
      <c r="M1439" t="s">
        <v>138</v>
      </c>
    </row>
    <row r="1440" spans="1:13">
      <c r="A1440" t="s">
        <v>6488</v>
      </c>
      <c r="B1440" t="s">
        <v>53</v>
      </c>
      <c r="C1440" t="s">
        <v>6489</v>
      </c>
      <c r="D1440" t="s">
        <v>64</v>
      </c>
      <c r="E1440" t="s">
        <v>6490</v>
      </c>
      <c r="F1440" t="s">
        <v>86</v>
      </c>
      <c r="G1440" s="1">
        <v>42459</v>
      </c>
      <c r="H1440" s="5">
        <f t="shared" si="22"/>
        <v>2016</v>
      </c>
      <c r="I1440">
        <v>2003</v>
      </c>
      <c r="J1440" t="s">
        <v>136</v>
      </c>
      <c r="K1440" t="s">
        <v>163</v>
      </c>
      <c r="L1440" t="s">
        <v>75</v>
      </c>
      <c r="M1440" t="s">
        <v>61</v>
      </c>
    </row>
    <row r="1441" spans="1:13">
      <c r="A1441" t="s">
        <v>6492</v>
      </c>
      <c r="B1441" t="s">
        <v>25</v>
      </c>
      <c r="C1441" t="s">
        <v>6493</v>
      </c>
      <c r="E1441" t="s">
        <v>1161</v>
      </c>
      <c r="F1441" t="s">
        <v>167</v>
      </c>
      <c r="G1441" s="1">
        <v>44139</v>
      </c>
      <c r="H1441" s="5">
        <f t="shared" si="22"/>
        <v>2020</v>
      </c>
      <c r="I1441">
        <v>1984</v>
      </c>
      <c r="J1441" t="s">
        <v>81</v>
      </c>
      <c r="K1441" t="s">
        <v>3401</v>
      </c>
      <c r="L1441" t="s">
        <v>50</v>
      </c>
      <c r="M1441" t="s">
        <v>96</v>
      </c>
    </row>
    <row r="1442" spans="1:13">
      <c r="A1442" t="s">
        <v>6498</v>
      </c>
      <c r="B1442" t="s">
        <v>25</v>
      </c>
      <c r="C1442" t="s">
        <v>6499</v>
      </c>
      <c r="D1442" t="s">
        <v>118</v>
      </c>
      <c r="E1442" t="s">
        <v>556</v>
      </c>
      <c r="F1442" t="s">
        <v>66</v>
      </c>
      <c r="G1442" s="1">
        <v>44319</v>
      </c>
      <c r="H1442" s="5">
        <f t="shared" si="22"/>
        <v>2021</v>
      </c>
      <c r="I1442">
        <v>2022</v>
      </c>
      <c r="J1442" t="s">
        <v>40</v>
      </c>
      <c r="K1442" t="s">
        <v>1281</v>
      </c>
      <c r="L1442" t="s">
        <v>501</v>
      </c>
      <c r="M1442" t="s">
        <v>109</v>
      </c>
    </row>
    <row r="1443" spans="1:13">
      <c r="A1443" t="s">
        <v>6501</v>
      </c>
      <c r="B1443" t="s">
        <v>25</v>
      </c>
      <c r="C1443" t="s">
        <v>6502</v>
      </c>
      <c r="D1443" t="s">
        <v>106</v>
      </c>
      <c r="E1443" t="s">
        <v>6503</v>
      </c>
      <c r="F1443" t="s">
        <v>86</v>
      </c>
      <c r="G1443" s="1">
        <v>44817</v>
      </c>
      <c r="H1443" s="5">
        <f t="shared" si="22"/>
        <v>2022</v>
      </c>
      <c r="I1443">
        <v>2004</v>
      </c>
      <c r="J1443" t="s">
        <v>144</v>
      </c>
      <c r="K1443" t="s">
        <v>49</v>
      </c>
      <c r="L1443" t="s">
        <v>196</v>
      </c>
      <c r="M1443" t="s">
        <v>272</v>
      </c>
    </row>
    <row r="1444" spans="1:13">
      <c r="A1444" t="s">
        <v>6505</v>
      </c>
      <c r="B1444" t="s">
        <v>25</v>
      </c>
      <c r="C1444" t="s">
        <v>6506</v>
      </c>
      <c r="D1444" t="s">
        <v>160</v>
      </c>
      <c r="E1444" t="s">
        <v>702</v>
      </c>
      <c r="F1444" t="s">
        <v>79</v>
      </c>
      <c r="G1444" s="1">
        <v>42032</v>
      </c>
      <c r="H1444" s="5">
        <f t="shared" si="22"/>
        <v>2015</v>
      </c>
      <c r="I1444">
        <v>2004</v>
      </c>
      <c r="J1444" t="s">
        <v>81</v>
      </c>
      <c r="K1444" t="s">
        <v>3871</v>
      </c>
      <c r="L1444" t="s">
        <v>428</v>
      </c>
      <c r="M1444" t="s">
        <v>96</v>
      </c>
    </row>
    <row r="1445" spans="1:13">
      <c r="A1445" t="s">
        <v>6511</v>
      </c>
      <c r="B1445" t="s">
        <v>53</v>
      </c>
      <c r="C1445" t="s">
        <v>6512</v>
      </c>
      <c r="D1445" t="s">
        <v>99</v>
      </c>
      <c r="E1445" t="s">
        <v>6513</v>
      </c>
      <c r="F1445" t="s">
        <v>79</v>
      </c>
      <c r="G1445" s="1">
        <v>44257</v>
      </c>
      <c r="H1445" s="5">
        <f t="shared" si="22"/>
        <v>2021</v>
      </c>
      <c r="I1445">
        <v>2000</v>
      </c>
      <c r="J1445" t="s">
        <v>31</v>
      </c>
      <c r="K1445" t="s">
        <v>74</v>
      </c>
      <c r="L1445" t="s">
        <v>42</v>
      </c>
      <c r="M1445" t="s">
        <v>61</v>
      </c>
    </row>
    <row r="1446" spans="1:13">
      <c r="A1446" t="s">
        <v>6515</v>
      </c>
      <c r="B1446" t="s">
        <v>25</v>
      </c>
      <c r="C1446" t="s">
        <v>6516</v>
      </c>
      <c r="D1446" t="s">
        <v>90</v>
      </c>
      <c r="E1446" t="s">
        <v>869</v>
      </c>
      <c r="F1446" t="s">
        <v>66</v>
      </c>
      <c r="G1446" s="1">
        <v>44885</v>
      </c>
      <c r="H1446" s="5">
        <f t="shared" si="22"/>
        <v>2022</v>
      </c>
      <c r="I1446">
        <v>2001</v>
      </c>
      <c r="J1446" t="s">
        <v>81</v>
      </c>
      <c r="K1446" t="s">
        <v>3749</v>
      </c>
      <c r="L1446" t="s">
        <v>75</v>
      </c>
      <c r="M1446" t="s">
        <v>96</v>
      </c>
    </row>
    <row r="1447" spans="1:13">
      <c r="A1447" t="s">
        <v>6518</v>
      </c>
      <c r="B1447" t="s">
        <v>25</v>
      </c>
      <c r="C1447" t="s">
        <v>6519</v>
      </c>
      <c r="E1447" t="s">
        <v>3831</v>
      </c>
      <c r="F1447" t="s">
        <v>120</v>
      </c>
      <c r="G1447" s="1">
        <v>43899</v>
      </c>
      <c r="H1447" s="5">
        <f t="shared" si="22"/>
        <v>2020</v>
      </c>
      <c r="I1447">
        <v>2014</v>
      </c>
      <c r="J1447" t="s">
        <v>31</v>
      </c>
      <c r="K1447" t="s">
        <v>866</v>
      </c>
      <c r="L1447" t="s">
        <v>428</v>
      </c>
      <c r="M1447" t="s">
        <v>34</v>
      </c>
    </row>
    <row r="1448" spans="1:13">
      <c r="A1448" t="s">
        <v>6524</v>
      </c>
      <c r="B1448" t="s">
        <v>53</v>
      </c>
      <c r="C1448" t="s">
        <v>6525</v>
      </c>
      <c r="D1448" t="s">
        <v>209</v>
      </c>
      <c r="E1448" t="s">
        <v>301</v>
      </c>
      <c r="F1448" t="s">
        <v>167</v>
      </c>
      <c r="G1448" s="1">
        <v>45181</v>
      </c>
      <c r="H1448" s="5">
        <f t="shared" si="22"/>
        <v>2023</v>
      </c>
      <c r="I1448">
        <v>2025</v>
      </c>
      <c r="J1448" t="s">
        <v>122</v>
      </c>
      <c r="K1448" t="s">
        <v>74</v>
      </c>
      <c r="L1448" t="s">
        <v>196</v>
      </c>
      <c r="M1448" t="s">
        <v>61</v>
      </c>
    </row>
    <row r="1449" spans="1:13">
      <c r="A1449" t="s">
        <v>6527</v>
      </c>
      <c r="B1449" t="s">
        <v>53</v>
      </c>
      <c r="C1449" t="s">
        <v>6528</v>
      </c>
      <c r="D1449" t="s">
        <v>55</v>
      </c>
      <c r="E1449" t="s">
        <v>722</v>
      </c>
      <c r="F1449" t="s">
        <v>66</v>
      </c>
      <c r="G1449" s="1">
        <v>42350</v>
      </c>
      <c r="H1449" s="5">
        <f t="shared" si="22"/>
        <v>2015</v>
      </c>
      <c r="I1449">
        <v>1981</v>
      </c>
      <c r="J1449" t="s">
        <v>144</v>
      </c>
      <c r="K1449" t="s">
        <v>74</v>
      </c>
      <c r="L1449" t="s">
        <v>428</v>
      </c>
      <c r="M1449" t="s">
        <v>131</v>
      </c>
    </row>
    <row r="1450" spans="1:13">
      <c r="A1450" t="s">
        <v>6535</v>
      </c>
      <c r="B1450" t="s">
        <v>25</v>
      </c>
      <c r="C1450" t="s">
        <v>6536</v>
      </c>
      <c r="D1450" t="s">
        <v>209</v>
      </c>
      <c r="E1450" t="s">
        <v>6537</v>
      </c>
      <c r="F1450" t="s">
        <v>38</v>
      </c>
      <c r="G1450" s="1">
        <v>43975</v>
      </c>
      <c r="H1450" s="5">
        <f t="shared" si="22"/>
        <v>2020</v>
      </c>
      <c r="I1450">
        <v>2015</v>
      </c>
      <c r="J1450" t="s">
        <v>122</v>
      </c>
      <c r="K1450" t="s">
        <v>978</v>
      </c>
      <c r="L1450" t="s">
        <v>238</v>
      </c>
      <c r="M1450" t="s">
        <v>34</v>
      </c>
    </row>
    <row r="1451" spans="1:13">
      <c r="A1451" t="s">
        <v>6539</v>
      </c>
      <c r="B1451" t="s">
        <v>53</v>
      </c>
      <c r="C1451" t="s">
        <v>6540</v>
      </c>
      <c r="D1451" t="s">
        <v>106</v>
      </c>
      <c r="E1451" t="s">
        <v>6541</v>
      </c>
      <c r="F1451" t="s">
        <v>142</v>
      </c>
      <c r="G1451" s="1">
        <v>43971</v>
      </c>
      <c r="H1451" s="5">
        <f t="shared" si="22"/>
        <v>2020</v>
      </c>
      <c r="I1451">
        <v>1998</v>
      </c>
      <c r="J1451" t="s">
        <v>40</v>
      </c>
      <c r="K1451" t="s">
        <v>129</v>
      </c>
      <c r="L1451" t="s">
        <v>42</v>
      </c>
      <c r="M1451" t="s">
        <v>138</v>
      </c>
    </row>
    <row r="1452" spans="1:13">
      <c r="A1452" t="s">
        <v>6545</v>
      </c>
      <c r="B1452" t="s">
        <v>25</v>
      </c>
      <c r="C1452" t="s">
        <v>6546</v>
      </c>
      <c r="E1452" t="s">
        <v>6547</v>
      </c>
      <c r="F1452" t="s">
        <v>38</v>
      </c>
      <c r="G1452" s="1">
        <v>43386</v>
      </c>
      <c r="H1452" s="5">
        <f t="shared" si="22"/>
        <v>2018</v>
      </c>
      <c r="I1452">
        <v>2002</v>
      </c>
      <c r="J1452" t="s">
        <v>48</v>
      </c>
      <c r="K1452" t="s">
        <v>2651</v>
      </c>
      <c r="L1452" t="s">
        <v>145</v>
      </c>
      <c r="M1452" t="s">
        <v>272</v>
      </c>
    </row>
    <row r="1453" spans="1:13">
      <c r="A1453" t="s">
        <v>6552</v>
      </c>
      <c r="B1453" t="s">
        <v>25</v>
      </c>
      <c r="C1453" t="s">
        <v>6553</v>
      </c>
      <c r="D1453" t="s">
        <v>209</v>
      </c>
      <c r="E1453" t="s">
        <v>6554</v>
      </c>
      <c r="F1453" t="s">
        <v>38</v>
      </c>
      <c r="G1453" s="1">
        <v>45513</v>
      </c>
      <c r="H1453" s="5">
        <f t="shared" si="22"/>
        <v>2024</v>
      </c>
      <c r="I1453">
        <v>2016</v>
      </c>
      <c r="J1453" t="s">
        <v>58</v>
      </c>
      <c r="K1453" t="s">
        <v>6400</v>
      </c>
      <c r="L1453" t="s">
        <v>196</v>
      </c>
      <c r="M1453" t="s">
        <v>34</v>
      </c>
    </row>
    <row r="1454" spans="1:13">
      <c r="A1454" t="s">
        <v>6561</v>
      </c>
      <c r="B1454" t="s">
        <v>25</v>
      </c>
      <c r="C1454" t="s">
        <v>6562</v>
      </c>
      <c r="D1454" t="s">
        <v>64</v>
      </c>
      <c r="E1454" t="s">
        <v>166</v>
      </c>
      <c r="F1454" t="s">
        <v>86</v>
      </c>
      <c r="G1454" s="1">
        <v>45158</v>
      </c>
      <c r="H1454" s="5">
        <f t="shared" si="22"/>
        <v>2023</v>
      </c>
      <c r="I1454">
        <v>2000</v>
      </c>
      <c r="J1454" t="s">
        <v>144</v>
      </c>
      <c r="K1454" t="s">
        <v>2437</v>
      </c>
      <c r="L1454" t="s">
        <v>238</v>
      </c>
      <c r="M1454" t="s">
        <v>34</v>
      </c>
    </row>
    <row r="1455" spans="1:13">
      <c r="A1455" t="s">
        <v>6566</v>
      </c>
      <c r="B1455" t="s">
        <v>53</v>
      </c>
      <c r="C1455" t="s">
        <v>6567</v>
      </c>
      <c r="D1455" t="s">
        <v>64</v>
      </c>
      <c r="E1455" t="s">
        <v>542</v>
      </c>
      <c r="F1455" t="s">
        <v>66</v>
      </c>
      <c r="G1455" s="1">
        <v>43760</v>
      </c>
      <c r="H1455" s="5">
        <f t="shared" si="22"/>
        <v>2019</v>
      </c>
      <c r="I1455">
        <v>1991</v>
      </c>
      <c r="J1455" t="s">
        <v>144</v>
      </c>
      <c r="K1455" t="s">
        <v>68</v>
      </c>
      <c r="L1455" t="s">
        <v>428</v>
      </c>
      <c r="M1455" t="s">
        <v>124</v>
      </c>
    </row>
    <row r="1456" spans="1:13">
      <c r="A1456" t="s">
        <v>6569</v>
      </c>
      <c r="B1456" t="s">
        <v>25</v>
      </c>
      <c r="C1456" t="s">
        <v>6570</v>
      </c>
      <c r="D1456" t="s">
        <v>27</v>
      </c>
      <c r="E1456" t="s">
        <v>6571</v>
      </c>
      <c r="F1456" t="s">
        <v>38</v>
      </c>
      <c r="G1456" s="1">
        <v>42447</v>
      </c>
      <c r="H1456" s="5">
        <f t="shared" si="22"/>
        <v>2016</v>
      </c>
      <c r="I1456">
        <v>2011</v>
      </c>
      <c r="J1456" t="s">
        <v>175</v>
      </c>
      <c r="K1456" t="s">
        <v>3726</v>
      </c>
      <c r="L1456" t="s">
        <v>196</v>
      </c>
      <c r="M1456" t="s">
        <v>51</v>
      </c>
    </row>
    <row r="1457" spans="1:13">
      <c r="A1457" t="s">
        <v>6573</v>
      </c>
      <c r="B1457" t="s">
        <v>53</v>
      </c>
      <c r="C1457" t="s">
        <v>6574</v>
      </c>
      <c r="E1457" t="s">
        <v>2673</v>
      </c>
      <c r="F1457" t="s">
        <v>193</v>
      </c>
      <c r="G1457" s="1">
        <v>45865</v>
      </c>
      <c r="H1457" s="5">
        <f t="shared" si="22"/>
        <v>2025</v>
      </c>
      <c r="I1457">
        <v>2021</v>
      </c>
      <c r="J1457" t="s">
        <v>175</v>
      </c>
      <c r="K1457" t="s">
        <v>129</v>
      </c>
      <c r="L1457" t="s">
        <v>95</v>
      </c>
      <c r="M1457" t="s">
        <v>131</v>
      </c>
    </row>
    <row r="1458" spans="1:13">
      <c r="A1458" t="s">
        <v>6576</v>
      </c>
      <c r="B1458" t="s">
        <v>25</v>
      </c>
      <c r="C1458" t="s">
        <v>6577</v>
      </c>
      <c r="E1458" t="s">
        <v>6578</v>
      </c>
      <c r="F1458" t="s">
        <v>66</v>
      </c>
      <c r="G1458" s="1">
        <v>42735</v>
      </c>
      <c r="H1458" s="5">
        <f t="shared" si="22"/>
        <v>2016</v>
      </c>
      <c r="I1458">
        <v>2002</v>
      </c>
      <c r="J1458" t="s">
        <v>144</v>
      </c>
      <c r="K1458" t="s">
        <v>1582</v>
      </c>
      <c r="L1458" t="s">
        <v>196</v>
      </c>
      <c r="M1458" t="s">
        <v>115</v>
      </c>
    </row>
    <row r="1459" spans="1:13">
      <c r="A1459" t="s">
        <v>6586</v>
      </c>
      <c r="B1459" t="s">
        <v>25</v>
      </c>
      <c r="C1459" t="s">
        <v>6587</v>
      </c>
      <c r="E1459" t="s">
        <v>6588</v>
      </c>
      <c r="F1459" t="s">
        <v>79</v>
      </c>
      <c r="G1459" s="1">
        <v>44165</v>
      </c>
      <c r="H1459" s="5">
        <f t="shared" si="22"/>
        <v>2020</v>
      </c>
      <c r="I1459">
        <v>1990</v>
      </c>
      <c r="J1459" t="s">
        <v>144</v>
      </c>
      <c r="K1459" t="s">
        <v>433</v>
      </c>
      <c r="L1459" t="s">
        <v>50</v>
      </c>
      <c r="M1459" t="s">
        <v>34</v>
      </c>
    </row>
    <row r="1460" spans="1:13">
      <c r="A1460" t="s">
        <v>6592</v>
      </c>
      <c r="B1460" t="s">
        <v>25</v>
      </c>
      <c r="C1460" t="s">
        <v>6593</v>
      </c>
      <c r="D1460" t="s">
        <v>106</v>
      </c>
      <c r="E1460" t="s">
        <v>6594</v>
      </c>
      <c r="F1460" t="s">
        <v>66</v>
      </c>
      <c r="G1460" s="1">
        <v>42178</v>
      </c>
      <c r="H1460" s="5">
        <f t="shared" si="22"/>
        <v>2015</v>
      </c>
      <c r="I1460">
        <v>1988</v>
      </c>
      <c r="J1460" t="s">
        <v>31</v>
      </c>
      <c r="K1460" t="s">
        <v>303</v>
      </c>
      <c r="L1460" t="s">
        <v>69</v>
      </c>
      <c r="M1460" t="s">
        <v>34</v>
      </c>
    </row>
    <row r="1461" spans="1:13">
      <c r="A1461" t="s">
        <v>6596</v>
      </c>
      <c r="B1461" t="s">
        <v>25</v>
      </c>
      <c r="C1461" t="s">
        <v>6597</v>
      </c>
      <c r="D1461" t="s">
        <v>27</v>
      </c>
      <c r="E1461" t="s">
        <v>1736</v>
      </c>
      <c r="F1461" t="s">
        <v>167</v>
      </c>
      <c r="G1461" s="1">
        <v>44789</v>
      </c>
      <c r="H1461" s="5">
        <f t="shared" si="22"/>
        <v>2022</v>
      </c>
      <c r="I1461">
        <v>2016</v>
      </c>
      <c r="J1461" t="s">
        <v>81</v>
      </c>
      <c r="K1461" t="s">
        <v>2040</v>
      </c>
      <c r="L1461" t="s">
        <v>238</v>
      </c>
      <c r="M1461" t="s">
        <v>34</v>
      </c>
    </row>
    <row r="1462" spans="1:13">
      <c r="A1462" t="s">
        <v>6599</v>
      </c>
      <c r="B1462" t="s">
        <v>25</v>
      </c>
      <c r="C1462" t="s">
        <v>6600</v>
      </c>
      <c r="E1462" t="s">
        <v>6173</v>
      </c>
      <c r="F1462" t="s">
        <v>92</v>
      </c>
      <c r="G1462" s="1">
        <v>43830</v>
      </c>
      <c r="H1462" s="5">
        <f t="shared" si="22"/>
        <v>2019</v>
      </c>
      <c r="I1462">
        <v>1994</v>
      </c>
      <c r="J1462" t="s">
        <v>144</v>
      </c>
      <c r="K1462" t="s">
        <v>576</v>
      </c>
      <c r="L1462" t="s">
        <v>50</v>
      </c>
      <c r="M1462" t="s">
        <v>115</v>
      </c>
    </row>
    <row r="1463" spans="1:13">
      <c r="A1463" t="s">
        <v>6604</v>
      </c>
      <c r="B1463" t="s">
        <v>25</v>
      </c>
      <c r="C1463" t="s">
        <v>6605</v>
      </c>
      <c r="D1463" t="s">
        <v>209</v>
      </c>
      <c r="E1463" t="s">
        <v>1797</v>
      </c>
      <c r="F1463" t="s">
        <v>29</v>
      </c>
      <c r="G1463" s="1">
        <v>44124</v>
      </c>
      <c r="H1463" s="5">
        <f t="shared" si="22"/>
        <v>2020</v>
      </c>
      <c r="I1463">
        <v>1996</v>
      </c>
      <c r="J1463" t="s">
        <v>40</v>
      </c>
      <c r="K1463" t="s">
        <v>2777</v>
      </c>
      <c r="L1463" t="s">
        <v>196</v>
      </c>
      <c r="M1463" t="s">
        <v>96</v>
      </c>
    </row>
    <row r="1464" spans="1:13">
      <c r="A1464" t="s">
        <v>6607</v>
      </c>
      <c r="B1464" t="s">
        <v>25</v>
      </c>
      <c r="C1464" t="s">
        <v>6608</v>
      </c>
      <c r="D1464" t="s">
        <v>99</v>
      </c>
      <c r="E1464" t="s">
        <v>6609</v>
      </c>
      <c r="F1464" t="s">
        <v>38</v>
      </c>
      <c r="G1464" s="1">
        <v>44056</v>
      </c>
      <c r="H1464" s="5">
        <f t="shared" si="22"/>
        <v>2020</v>
      </c>
      <c r="I1464">
        <v>1985</v>
      </c>
      <c r="J1464" t="s">
        <v>81</v>
      </c>
      <c r="K1464" t="s">
        <v>903</v>
      </c>
      <c r="L1464" t="s">
        <v>145</v>
      </c>
      <c r="M1464" t="s">
        <v>96</v>
      </c>
    </row>
    <row r="1465" spans="1:13">
      <c r="A1465" t="s">
        <v>6616</v>
      </c>
      <c r="B1465" t="s">
        <v>53</v>
      </c>
      <c r="C1465" t="s">
        <v>6617</v>
      </c>
      <c r="D1465" t="s">
        <v>27</v>
      </c>
      <c r="E1465" t="s">
        <v>6618</v>
      </c>
      <c r="F1465" t="s">
        <v>167</v>
      </c>
      <c r="G1465" s="1">
        <v>42182</v>
      </c>
      <c r="H1465" s="5">
        <f t="shared" si="22"/>
        <v>2015</v>
      </c>
      <c r="I1465">
        <v>2002</v>
      </c>
      <c r="J1465" t="s">
        <v>31</v>
      </c>
      <c r="K1465" t="s">
        <v>423</v>
      </c>
      <c r="L1465" t="s">
        <v>428</v>
      </c>
      <c r="M1465" t="s">
        <v>70</v>
      </c>
    </row>
    <row r="1466" spans="1:13">
      <c r="A1466" t="s">
        <v>6620</v>
      </c>
      <c r="B1466" t="s">
        <v>53</v>
      </c>
      <c r="C1466" t="s">
        <v>6621</v>
      </c>
      <c r="D1466" t="s">
        <v>106</v>
      </c>
      <c r="E1466" t="s">
        <v>1627</v>
      </c>
      <c r="F1466" t="s">
        <v>66</v>
      </c>
      <c r="G1466" s="1">
        <v>44538</v>
      </c>
      <c r="H1466" s="5">
        <f t="shared" si="22"/>
        <v>2021</v>
      </c>
      <c r="I1466">
        <v>2002</v>
      </c>
      <c r="J1466" t="s">
        <v>81</v>
      </c>
      <c r="K1466" t="s">
        <v>182</v>
      </c>
      <c r="L1466" t="s">
        <v>60</v>
      </c>
      <c r="M1466" t="s">
        <v>146</v>
      </c>
    </row>
    <row r="1467" spans="1:13">
      <c r="A1467" t="s">
        <v>6623</v>
      </c>
      <c r="B1467" t="s">
        <v>25</v>
      </c>
      <c r="C1467" t="s">
        <v>6624</v>
      </c>
      <c r="D1467" t="s">
        <v>27</v>
      </c>
      <c r="E1467" t="s">
        <v>166</v>
      </c>
      <c r="F1467" t="s">
        <v>120</v>
      </c>
      <c r="G1467" s="1">
        <v>43401</v>
      </c>
      <c r="H1467" s="5">
        <f t="shared" si="22"/>
        <v>2018</v>
      </c>
      <c r="I1467">
        <v>2013</v>
      </c>
      <c r="J1467" t="s">
        <v>175</v>
      </c>
      <c r="K1467" t="s">
        <v>3621</v>
      </c>
      <c r="L1467" t="s">
        <v>196</v>
      </c>
      <c r="M1467" t="s">
        <v>51</v>
      </c>
    </row>
    <row r="1468" spans="1:13">
      <c r="A1468" t="s">
        <v>6626</v>
      </c>
      <c r="B1468" t="s">
        <v>53</v>
      </c>
      <c r="C1468" t="s">
        <v>6627</v>
      </c>
      <c r="E1468" t="s">
        <v>919</v>
      </c>
      <c r="F1468" t="s">
        <v>120</v>
      </c>
      <c r="G1468" s="1">
        <v>44508</v>
      </c>
      <c r="H1468" s="5">
        <f t="shared" si="22"/>
        <v>2021</v>
      </c>
      <c r="I1468">
        <v>2013</v>
      </c>
      <c r="J1468" t="s">
        <v>175</v>
      </c>
      <c r="K1468" t="s">
        <v>129</v>
      </c>
      <c r="L1468" t="s">
        <v>293</v>
      </c>
      <c r="M1468" t="s">
        <v>61</v>
      </c>
    </row>
    <row r="1469" spans="1:13">
      <c r="A1469" t="s">
        <v>6633</v>
      </c>
      <c r="B1469" t="s">
        <v>25</v>
      </c>
      <c r="C1469" t="s">
        <v>6634</v>
      </c>
      <c r="D1469" t="s">
        <v>209</v>
      </c>
      <c r="E1469" t="s">
        <v>6635</v>
      </c>
      <c r="F1469" t="s">
        <v>167</v>
      </c>
      <c r="G1469" s="1">
        <v>44083</v>
      </c>
      <c r="H1469" s="5">
        <f t="shared" si="22"/>
        <v>2020</v>
      </c>
      <c r="I1469">
        <v>2004</v>
      </c>
      <c r="J1469" t="s">
        <v>58</v>
      </c>
      <c r="K1469" t="s">
        <v>2065</v>
      </c>
      <c r="L1469" t="s">
        <v>293</v>
      </c>
      <c r="M1469" t="s">
        <v>51</v>
      </c>
    </row>
    <row r="1470" spans="1:13">
      <c r="A1470" t="s">
        <v>6637</v>
      </c>
      <c r="B1470" t="s">
        <v>53</v>
      </c>
      <c r="C1470" t="s">
        <v>6638</v>
      </c>
      <c r="D1470" t="s">
        <v>106</v>
      </c>
      <c r="E1470" t="s">
        <v>2572</v>
      </c>
      <c r="F1470" t="s">
        <v>167</v>
      </c>
      <c r="G1470" s="1">
        <v>45411</v>
      </c>
      <c r="H1470" s="5">
        <f t="shared" si="22"/>
        <v>2024</v>
      </c>
      <c r="I1470">
        <v>2018</v>
      </c>
      <c r="J1470" t="s">
        <v>175</v>
      </c>
      <c r="K1470" t="s">
        <v>129</v>
      </c>
      <c r="L1470" t="s">
        <v>293</v>
      </c>
      <c r="M1470" t="s">
        <v>61</v>
      </c>
    </row>
    <row r="1471" spans="1:13">
      <c r="A1471" t="s">
        <v>6654</v>
      </c>
      <c r="B1471" t="s">
        <v>53</v>
      </c>
      <c r="C1471" t="s">
        <v>6655</v>
      </c>
      <c r="E1471" t="s">
        <v>6656</v>
      </c>
      <c r="F1471" t="s">
        <v>38</v>
      </c>
      <c r="G1471" s="1">
        <v>44697</v>
      </c>
      <c r="H1471" s="5">
        <f t="shared" si="22"/>
        <v>2022</v>
      </c>
      <c r="I1471">
        <v>1998</v>
      </c>
      <c r="J1471" t="s">
        <v>136</v>
      </c>
      <c r="K1471" t="s">
        <v>102</v>
      </c>
      <c r="L1471" t="s">
        <v>95</v>
      </c>
      <c r="M1471" t="s">
        <v>131</v>
      </c>
    </row>
    <row r="1472" spans="1:13">
      <c r="A1472" t="s">
        <v>6658</v>
      </c>
      <c r="B1472" t="s">
        <v>53</v>
      </c>
      <c r="C1472" t="s">
        <v>6659</v>
      </c>
      <c r="D1472" t="s">
        <v>55</v>
      </c>
      <c r="E1472" t="s">
        <v>648</v>
      </c>
      <c r="F1472" t="s">
        <v>66</v>
      </c>
      <c r="G1472" s="1">
        <v>45081</v>
      </c>
      <c r="H1472" s="5">
        <f t="shared" si="22"/>
        <v>2023</v>
      </c>
      <c r="I1472">
        <v>2007</v>
      </c>
      <c r="J1472" t="s">
        <v>40</v>
      </c>
      <c r="K1472" t="s">
        <v>74</v>
      </c>
      <c r="L1472" t="s">
        <v>50</v>
      </c>
      <c r="M1472" t="s">
        <v>146</v>
      </c>
    </row>
    <row r="1473" spans="1:13">
      <c r="A1473" t="s">
        <v>6661</v>
      </c>
      <c r="B1473" t="s">
        <v>25</v>
      </c>
      <c r="C1473" t="s">
        <v>6662</v>
      </c>
      <c r="D1473" t="s">
        <v>209</v>
      </c>
      <c r="E1473" t="s">
        <v>5439</v>
      </c>
      <c r="F1473" t="s">
        <v>29</v>
      </c>
      <c r="G1473" s="1">
        <v>45753</v>
      </c>
      <c r="H1473" s="5">
        <f t="shared" si="22"/>
        <v>2025</v>
      </c>
      <c r="I1473">
        <v>1982</v>
      </c>
      <c r="J1473" t="s">
        <v>181</v>
      </c>
      <c r="K1473" t="s">
        <v>370</v>
      </c>
      <c r="L1473" t="s">
        <v>75</v>
      </c>
      <c r="M1473" t="s">
        <v>96</v>
      </c>
    </row>
    <row r="1474" spans="1:13">
      <c r="A1474" t="s">
        <v>6669</v>
      </c>
      <c r="B1474" t="s">
        <v>25</v>
      </c>
      <c r="C1474" t="s">
        <v>6670</v>
      </c>
      <c r="D1474" t="s">
        <v>99</v>
      </c>
      <c r="E1474" t="s">
        <v>2703</v>
      </c>
      <c r="F1474" t="s">
        <v>66</v>
      </c>
      <c r="G1474" s="1">
        <v>44594</v>
      </c>
      <c r="H1474" s="5">
        <f t="shared" si="22"/>
        <v>2022</v>
      </c>
      <c r="I1474">
        <v>1998</v>
      </c>
      <c r="J1474" t="s">
        <v>181</v>
      </c>
      <c r="K1474" t="s">
        <v>2146</v>
      </c>
      <c r="L1474" t="s">
        <v>196</v>
      </c>
      <c r="M1474" t="s">
        <v>51</v>
      </c>
    </row>
    <row r="1475" spans="1:13">
      <c r="A1475" t="s">
        <v>6672</v>
      </c>
      <c r="B1475" t="s">
        <v>25</v>
      </c>
      <c r="C1475" t="s">
        <v>6673</v>
      </c>
      <c r="D1475" t="s">
        <v>45</v>
      </c>
      <c r="E1475" t="s">
        <v>6273</v>
      </c>
      <c r="F1475" t="s">
        <v>86</v>
      </c>
      <c r="G1475" s="1">
        <v>43142</v>
      </c>
      <c r="H1475" s="5">
        <f t="shared" si="22"/>
        <v>2018</v>
      </c>
      <c r="I1475">
        <v>2017</v>
      </c>
      <c r="J1475" t="s">
        <v>144</v>
      </c>
      <c r="K1475" t="s">
        <v>714</v>
      </c>
      <c r="L1475" t="s">
        <v>196</v>
      </c>
      <c r="M1475" t="s">
        <v>96</v>
      </c>
    </row>
    <row r="1476" spans="1:13">
      <c r="A1476" t="s">
        <v>6675</v>
      </c>
      <c r="B1476" t="s">
        <v>25</v>
      </c>
      <c r="C1476" t="s">
        <v>6676</v>
      </c>
      <c r="E1476" t="s">
        <v>6677</v>
      </c>
      <c r="F1476" t="s">
        <v>167</v>
      </c>
      <c r="G1476" s="1">
        <v>45629</v>
      </c>
      <c r="H1476" s="5">
        <f t="shared" ref="H1476:H1539" si="23">YEAR(G1476)</f>
        <v>2024</v>
      </c>
      <c r="I1476">
        <v>2021</v>
      </c>
      <c r="J1476" t="s">
        <v>181</v>
      </c>
      <c r="K1476" t="s">
        <v>607</v>
      </c>
      <c r="L1476" t="s">
        <v>75</v>
      </c>
      <c r="M1476" t="s">
        <v>96</v>
      </c>
    </row>
    <row r="1477" spans="1:13">
      <c r="A1477" t="s">
        <v>6679</v>
      </c>
      <c r="B1477" t="s">
        <v>25</v>
      </c>
      <c r="C1477" t="s">
        <v>6680</v>
      </c>
      <c r="D1477" t="s">
        <v>106</v>
      </c>
      <c r="E1477" t="s">
        <v>6681</v>
      </c>
      <c r="F1477" t="s">
        <v>92</v>
      </c>
      <c r="G1477" s="1">
        <v>43499</v>
      </c>
      <c r="H1477" s="5">
        <f t="shared" si="23"/>
        <v>2019</v>
      </c>
      <c r="I1477">
        <v>2003</v>
      </c>
      <c r="J1477" t="s">
        <v>31</v>
      </c>
      <c r="K1477" t="s">
        <v>394</v>
      </c>
      <c r="L1477" t="s">
        <v>238</v>
      </c>
      <c r="M1477" t="s">
        <v>115</v>
      </c>
    </row>
    <row r="1478" spans="1:13">
      <c r="A1478" t="s">
        <v>6683</v>
      </c>
      <c r="B1478" t="s">
        <v>53</v>
      </c>
      <c r="C1478" t="s">
        <v>6684</v>
      </c>
      <c r="D1478" t="s">
        <v>27</v>
      </c>
      <c r="E1478" t="s">
        <v>1552</v>
      </c>
      <c r="F1478" t="s">
        <v>86</v>
      </c>
      <c r="G1478" s="1">
        <v>43804</v>
      </c>
      <c r="H1478" s="5">
        <f t="shared" si="23"/>
        <v>2019</v>
      </c>
      <c r="I1478">
        <v>1988</v>
      </c>
      <c r="J1478" t="s">
        <v>175</v>
      </c>
      <c r="K1478" t="s">
        <v>129</v>
      </c>
      <c r="L1478" t="s">
        <v>196</v>
      </c>
      <c r="M1478" t="s">
        <v>131</v>
      </c>
    </row>
    <row r="1479" spans="1:13">
      <c r="A1479" t="s">
        <v>6686</v>
      </c>
      <c r="B1479" t="s">
        <v>25</v>
      </c>
      <c r="C1479" t="s">
        <v>6687</v>
      </c>
      <c r="E1479" t="s">
        <v>173</v>
      </c>
      <c r="F1479" t="s">
        <v>92</v>
      </c>
      <c r="G1479" s="1">
        <v>44830</v>
      </c>
      <c r="H1479" s="5">
        <f t="shared" si="23"/>
        <v>2022</v>
      </c>
      <c r="I1479">
        <v>2024</v>
      </c>
      <c r="J1479" t="s">
        <v>136</v>
      </c>
      <c r="K1479" t="s">
        <v>3401</v>
      </c>
      <c r="L1479" t="s">
        <v>42</v>
      </c>
      <c r="M1479" t="s">
        <v>272</v>
      </c>
    </row>
    <row r="1480" spans="1:13">
      <c r="A1480" t="s">
        <v>6691</v>
      </c>
      <c r="B1480" t="s">
        <v>25</v>
      </c>
      <c r="C1480" t="s">
        <v>6692</v>
      </c>
      <c r="D1480" t="s">
        <v>99</v>
      </c>
      <c r="E1480" t="s">
        <v>363</v>
      </c>
      <c r="F1480" t="s">
        <v>142</v>
      </c>
      <c r="G1480" s="1">
        <v>42893</v>
      </c>
      <c r="H1480" s="5">
        <f t="shared" si="23"/>
        <v>2017</v>
      </c>
      <c r="I1480">
        <v>2021</v>
      </c>
      <c r="J1480" t="s">
        <v>31</v>
      </c>
      <c r="K1480" t="s">
        <v>1333</v>
      </c>
      <c r="L1480" t="s">
        <v>50</v>
      </c>
      <c r="M1480" t="s">
        <v>115</v>
      </c>
    </row>
    <row r="1481" spans="1:13">
      <c r="A1481" t="s">
        <v>6694</v>
      </c>
      <c r="B1481" t="s">
        <v>25</v>
      </c>
      <c r="C1481" t="s">
        <v>6695</v>
      </c>
      <c r="D1481" t="s">
        <v>55</v>
      </c>
      <c r="E1481" t="s">
        <v>6696</v>
      </c>
      <c r="F1481" t="s">
        <v>66</v>
      </c>
      <c r="G1481" s="1">
        <v>43961</v>
      </c>
      <c r="H1481" s="5">
        <f t="shared" si="23"/>
        <v>2020</v>
      </c>
      <c r="I1481">
        <v>1988</v>
      </c>
      <c r="J1481" t="s">
        <v>144</v>
      </c>
      <c r="K1481" t="s">
        <v>317</v>
      </c>
      <c r="L1481" t="s">
        <v>95</v>
      </c>
      <c r="M1481" t="s">
        <v>96</v>
      </c>
    </row>
    <row r="1482" spans="1:13">
      <c r="A1482" t="s">
        <v>6698</v>
      </c>
      <c r="B1482" t="s">
        <v>53</v>
      </c>
      <c r="C1482" t="s">
        <v>6699</v>
      </c>
      <c r="D1482" t="s">
        <v>90</v>
      </c>
      <c r="E1482" t="s">
        <v>3894</v>
      </c>
      <c r="F1482" t="s">
        <v>66</v>
      </c>
      <c r="G1482" s="1">
        <v>45295</v>
      </c>
      <c r="H1482" s="5">
        <f t="shared" si="23"/>
        <v>2024</v>
      </c>
      <c r="I1482">
        <v>2012</v>
      </c>
      <c r="J1482" t="s">
        <v>31</v>
      </c>
      <c r="K1482" t="s">
        <v>182</v>
      </c>
      <c r="L1482" t="s">
        <v>145</v>
      </c>
      <c r="M1482" t="s">
        <v>138</v>
      </c>
    </row>
    <row r="1483" spans="1:13">
      <c r="A1483" t="s">
        <v>6701</v>
      </c>
      <c r="B1483" t="s">
        <v>53</v>
      </c>
      <c r="C1483" t="s">
        <v>6702</v>
      </c>
      <c r="D1483" t="s">
        <v>160</v>
      </c>
      <c r="E1483" t="s">
        <v>349</v>
      </c>
      <c r="F1483" t="s">
        <v>86</v>
      </c>
      <c r="G1483" s="1">
        <v>42804</v>
      </c>
      <c r="H1483" s="5">
        <f t="shared" si="23"/>
        <v>2017</v>
      </c>
      <c r="I1483">
        <v>2023</v>
      </c>
      <c r="J1483" t="s">
        <v>81</v>
      </c>
      <c r="K1483" t="s">
        <v>182</v>
      </c>
      <c r="L1483" t="s">
        <v>145</v>
      </c>
      <c r="M1483" t="s">
        <v>61</v>
      </c>
    </row>
    <row r="1484" spans="1:13">
      <c r="A1484" t="s">
        <v>6708</v>
      </c>
      <c r="B1484" t="s">
        <v>53</v>
      </c>
      <c r="C1484" t="s">
        <v>6709</v>
      </c>
      <c r="D1484" t="s">
        <v>45</v>
      </c>
      <c r="E1484" t="s">
        <v>6710</v>
      </c>
      <c r="F1484" t="s">
        <v>120</v>
      </c>
      <c r="G1484" s="1">
        <v>45600</v>
      </c>
      <c r="H1484" s="5">
        <f t="shared" si="23"/>
        <v>2024</v>
      </c>
      <c r="I1484">
        <v>1981</v>
      </c>
      <c r="J1484" t="s">
        <v>144</v>
      </c>
      <c r="K1484" t="s">
        <v>163</v>
      </c>
      <c r="L1484" t="s">
        <v>50</v>
      </c>
      <c r="M1484" t="s">
        <v>138</v>
      </c>
    </row>
    <row r="1485" spans="1:13">
      <c r="A1485" t="s">
        <v>6718</v>
      </c>
      <c r="B1485" t="s">
        <v>25</v>
      </c>
      <c r="C1485" t="s">
        <v>6719</v>
      </c>
      <c r="E1485" t="s">
        <v>6720</v>
      </c>
      <c r="F1485" t="s">
        <v>86</v>
      </c>
      <c r="G1485" s="1">
        <v>45719</v>
      </c>
      <c r="H1485" s="5">
        <f t="shared" si="23"/>
        <v>2025</v>
      </c>
      <c r="I1485">
        <v>1990</v>
      </c>
      <c r="J1485" t="s">
        <v>175</v>
      </c>
      <c r="K1485" t="s">
        <v>443</v>
      </c>
      <c r="L1485" t="s">
        <v>293</v>
      </c>
      <c r="M1485" t="s">
        <v>272</v>
      </c>
    </row>
    <row r="1486" spans="1:13">
      <c r="A1486" t="s">
        <v>6722</v>
      </c>
      <c r="B1486" t="s">
        <v>53</v>
      </c>
      <c r="C1486" t="s">
        <v>6723</v>
      </c>
      <c r="D1486" t="s">
        <v>90</v>
      </c>
      <c r="E1486" t="s">
        <v>6724</v>
      </c>
      <c r="F1486" t="s">
        <v>120</v>
      </c>
      <c r="G1486" s="1">
        <v>45334</v>
      </c>
      <c r="H1486" s="5">
        <f t="shared" si="23"/>
        <v>2024</v>
      </c>
      <c r="I1486">
        <v>2017</v>
      </c>
      <c r="J1486" t="s">
        <v>40</v>
      </c>
      <c r="K1486" t="s">
        <v>423</v>
      </c>
      <c r="L1486" t="s">
        <v>293</v>
      </c>
      <c r="M1486" t="s">
        <v>70</v>
      </c>
    </row>
    <row r="1487" spans="1:13">
      <c r="A1487" t="s">
        <v>6730</v>
      </c>
      <c r="B1487" t="s">
        <v>53</v>
      </c>
      <c r="C1487" t="s">
        <v>6731</v>
      </c>
      <c r="D1487" t="s">
        <v>118</v>
      </c>
      <c r="E1487" t="s">
        <v>6732</v>
      </c>
      <c r="F1487" t="s">
        <v>193</v>
      </c>
      <c r="G1487" s="1">
        <v>44737</v>
      </c>
      <c r="H1487" s="5">
        <f t="shared" si="23"/>
        <v>2022</v>
      </c>
      <c r="I1487">
        <v>1998</v>
      </c>
      <c r="J1487" t="s">
        <v>175</v>
      </c>
      <c r="K1487" t="s">
        <v>59</v>
      </c>
      <c r="L1487" t="s">
        <v>428</v>
      </c>
      <c r="M1487" t="s">
        <v>124</v>
      </c>
    </row>
    <row r="1488" spans="1:13">
      <c r="A1488" t="s">
        <v>6734</v>
      </c>
      <c r="B1488" t="s">
        <v>53</v>
      </c>
      <c r="C1488" t="s">
        <v>6735</v>
      </c>
      <c r="D1488" t="s">
        <v>99</v>
      </c>
      <c r="E1488" t="s">
        <v>421</v>
      </c>
      <c r="F1488" t="s">
        <v>142</v>
      </c>
      <c r="G1488" s="1">
        <v>43033</v>
      </c>
      <c r="H1488" s="5">
        <f t="shared" si="23"/>
        <v>2017</v>
      </c>
      <c r="I1488">
        <v>2007</v>
      </c>
      <c r="J1488" t="s">
        <v>31</v>
      </c>
      <c r="K1488" t="s">
        <v>163</v>
      </c>
      <c r="L1488" t="s">
        <v>50</v>
      </c>
      <c r="M1488" t="s">
        <v>138</v>
      </c>
    </row>
    <row r="1489" spans="1:13">
      <c r="A1489" t="s">
        <v>6739</v>
      </c>
      <c r="B1489" t="s">
        <v>53</v>
      </c>
      <c r="C1489" t="s">
        <v>6740</v>
      </c>
      <c r="D1489" t="s">
        <v>99</v>
      </c>
      <c r="E1489" t="s">
        <v>5905</v>
      </c>
      <c r="F1489" t="s">
        <v>66</v>
      </c>
      <c r="G1489" s="1">
        <v>43140</v>
      </c>
      <c r="H1489" s="5">
        <f t="shared" si="23"/>
        <v>2018</v>
      </c>
      <c r="I1489">
        <v>2025</v>
      </c>
      <c r="J1489" t="s">
        <v>40</v>
      </c>
      <c r="K1489" t="s">
        <v>129</v>
      </c>
      <c r="L1489" t="s">
        <v>145</v>
      </c>
      <c r="M1489" t="s">
        <v>131</v>
      </c>
    </row>
    <row r="1490" spans="1:13">
      <c r="A1490" t="s">
        <v>6745</v>
      </c>
      <c r="B1490" t="s">
        <v>25</v>
      </c>
      <c r="C1490" t="s">
        <v>6746</v>
      </c>
      <c r="D1490" t="s">
        <v>118</v>
      </c>
      <c r="E1490" t="s">
        <v>6747</v>
      </c>
      <c r="F1490" t="s">
        <v>167</v>
      </c>
      <c r="G1490" s="1">
        <v>43807</v>
      </c>
      <c r="H1490" s="5">
        <f t="shared" si="23"/>
        <v>2019</v>
      </c>
      <c r="I1490">
        <v>2012</v>
      </c>
      <c r="J1490" t="s">
        <v>81</v>
      </c>
      <c r="K1490" t="s">
        <v>229</v>
      </c>
      <c r="L1490" t="s">
        <v>50</v>
      </c>
      <c r="M1490" t="s">
        <v>34</v>
      </c>
    </row>
    <row r="1491" spans="1:13">
      <c r="A1491" t="s">
        <v>6749</v>
      </c>
      <c r="B1491" t="s">
        <v>53</v>
      </c>
      <c r="C1491" t="s">
        <v>6750</v>
      </c>
      <c r="D1491" t="s">
        <v>27</v>
      </c>
      <c r="E1491" t="s">
        <v>221</v>
      </c>
      <c r="F1491" t="s">
        <v>86</v>
      </c>
      <c r="G1491" s="1">
        <v>43676</v>
      </c>
      <c r="H1491" s="5">
        <f t="shared" si="23"/>
        <v>2019</v>
      </c>
      <c r="I1491">
        <v>1997</v>
      </c>
      <c r="J1491" t="s">
        <v>122</v>
      </c>
      <c r="K1491" t="s">
        <v>68</v>
      </c>
      <c r="L1491" t="s">
        <v>69</v>
      </c>
      <c r="M1491" t="s">
        <v>131</v>
      </c>
    </row>
    <row r="1492" spans="1:13">
      <c r="A1492" t="s">
        <v>6752</v>
      </c>
      <c r="B1492" t="s">
        <v>25</v>
      </c>
      <c r="C1492" t="s">
        <v>6753</v>
      </c>
      <c r="D1492" t="s">
        <v>118</v>
      </c>
      <c r="E1492" t="s">
        <v>6754</v>
      </c>
      <c r="F1492" t="s">
        <v>86</v>
      </c>
      <c r="G1492" s="1">
        <v>42620</v>
      </c>
      <c r="H1492" s="5">
        <f t="shared" si="23"/>
        <v>2016</v>
      </c>
      <c r="I1492">
        <v>1981</v>
      </c>
      <c r="J1492" t="s">
        <v>58</v>
      </c>
      <c r="K1492" t="s">
        <v>1043</v>
      </c>
      <c r="L1492" t="s">
        <v>293</v>
      </c>
      <c r="M1492" t="s">
        <v>109</v>
      </c>
    </row>
    <row r="1493" spans="1:13">
      <c r="A1493" t="s">
        <v>6756</v>
      </c>
      <c r="B1493" t="s">
        <v>53</v>
      </c>
      <c r="C1493" t="s">
        <v>6757</v>
      </c>
      <c r="D1493" t="s">
        <v>209</v>
      </c>
      <c r="E1493" t="s">
        <v>173</v>
      </c>
      <c r="F1493" t="s">
        <v>120</v>
      </c>
      <c r="G1493" s="1">
        <v>44052</v>
      </c>
      <c r="H1493" s="5">
        <f t="shared" si="23"/>
        <v>2020</v>
      </c>
      <c r="I1493">
        <v>2015</v>
      </c>
      <c r="J1493" t="s">
        <v>48</v>
      </c>
      <c r="K1493" t="s">
        <v>59</v>
      </c>
      <c r="L1493" t="s">
        <v>293</v>
      </c>
      <c r="M1493" t="s">
        <v>61</v>
      </c>
    </row>
    <row r="1494" spans="1:13">
      <c r="A1494" t="s">
        <v>6765</v>
      </c>
      <c r="B1494" t="s">
        <v>25</v>
      </c>
      <c r="C1494" t="s">
        <v>6766</v>
      </c>
      <c r="D1494" t="s">
        <v>45</v>
      </c>
      <c r="E1494" t="s">
        <v>5957</v>
      </c>
      <c r="F1494" t="s">
        <v>86</v>
      </c>
      <c r="G1494" s="1">
        <v>43028</v>
      </c>
      <c r="H1494" s="5">
        <f t="shared" si="23"/>
        <v>2017</v>
      </c>
      <c r="I1494">
        <v>1992</v>
      </c>
      <c r="J1494" t="s">
        <v>40</v>
      </c>
      <c r="K1494" t="s">
        <v>2519</v>
      </c>
      <c r="L1494" t="s">
        <v>196</v>
      </c>
      <c r="M1494" t="s">
        <v>109</v>
      </c>
    </row>
    <row r="1495" spans="1:13">
      <c r="A1495" t="s">
        <v>6771</v>
      </c>
      <c r="B1495" t="s">
        <v>25</v>
      </c>
      <c r="C1495" t="s">
        <v>6772</v>
      </c>
      <c r="D1495" t="s">
        <v>90</v>
      </c>
      <c r="E1495" t="s">
        <v>6773</v>
      </c>
      <c r="F1495" t="s">
        <v>79</v>
      </c>
      <c r="G1495" s="1">
        <v>42135</v>
      </c>
      <c r="H1495" s="5">
        <f t="shared" si="23"/>
        <v>2015</v>
      </c>
      <c r="I1495">
        <v>1987</v>
      </c>
      <c r="J1495" t="s">
        <v>144</v>
      </c>
      <c r="K1495" t="s">
        <v>636</v>
      </c>
      <c r="L1495" t="s">
        <v>50</v>
      </c>
      <c r="M1495" t="s">
        <v>109</v>
      </c>
    </row>
    <row r="1496" spans="1:13">
      <c r="A1496" t="s">
        <v>6778</v>
      </c>
      <c r="B1496" t="s">
        <v>53</v>
      </c>
      <c r="C1496" t="s">
        <v>6779</v>
      </c>
      <c r="D1496" t="s">
        <v>160</v>
      </c>
      <c r="E1496" t="s">
        <v>6780</v>
      </c>
      <c r="F1496" t="s">
        <v>120</v>
      </c>
      <c r="G1496" s="1">
        <v>43948</v>
      </c>
      <c r="H1496" s="5">
        <f t="shared" si="23"/>
        <v>2020</v>
      </c>
      <c r="I1496">
        <v>1987</v>
      </c>
      <c r="J1496" t="s">
        <v>31</v>
      </c>
      <c r="K1496" t="s">
        <v>129</v>
      </c>
      <c r="L1496" t="s">
        <v>95</v>
      </c>
      <c r="M1496" t="s">
        <v>138</v>
      </c>
    </row>
    <row r="1497" spans="1:13">
      <c r="A1497" t="s">
        <v>6782</v>
      </c>
      <c r="B1497" t="s">
        <v>53</v>
      </c>
      <c r="C1497" t="s">
        <v>6783</v>
      </c>
      <c r="D1497" t="s">
        <v>99</v>
      </c>
      <c r="E1497" t="s">
        <v>2034</v>
      </c>
      <c r="F1497" t="s">
        <v>38</v>
      </c>
      <c r="G1497" s="1">
        <v>45119</v>
      </c>
      <c r="H1497" s="5">
        <f t="shared" si="23"/>
        <v>2023</v>
      </c>
      <c r="I1497">
        <v>1980</v>
      </c>
      <c r="J1497" t="s">
        <v>40</v>
      </c>
      <c r="K1497" t="s">
        <v>195</v>
      </c>
      <c r="L1497" t="s">
        <v>60</v>
      </c>
      <c r="M1497" t="s">
        <v>70</v>
      </c>
    </row>
    <row r="1498" spans="1:13">
      <c r="A1498" t="s">
        <v>6785</v>
      </c>
      <c r="B1498" t="s">
        <v>53</v>
      </c>
      <c r="C1498" t="s">
        <v>6786</v>
      </c>
      <c r="D1498" t="s">
        <v>90</v>
      </c>
      <c r="E1498" t="s">
        <v>363</v>
      </c>
      <c r="F1498" t="s">
        <v>86</v>
      </c>
      <c r="G1498" s="1">
        <v>45591</v>
      </c>
      <c r="H1498" s="5">
        <f t="shared" si="23"/>
        <v>2024</v>
      </c>
      <c r="I1498">
        <v>2015</v>
      </c>
      <c r="J1498" t="s">
        <v>122</v>
      </c>
      <c r="K1498" t="s">
        <v>195</v>
      </c>
      <c r="L1498" t="s">
        <v>60</v>
      </c>
      <c r="M1498" t="s">
        <v>138</v>
      </c>
    </row>
    <row r="1499" spans="1:13">
      <c r="A1499" t="s">
        <v>6788</v>
      </c>
      <c r="B1499" t="s">
        <v>53</v>
      </c>
      <c r="C1499" t="s">
        <v>6789</v>
      </c>
      <c r="D1499" t="s">
        <v>99</v>
      </c>
      <c r="E1499" t="s">
        <v>6790</v>
      </c>
      <c r="F1499" t="s">
        <v>79</v>
      </c>
      <c r="G1499" s="1">
        <v>45793</v>
      </c>
      <c r="H1499" s="5">
        <f t="shared" si="23"/>
        <v>2025</v>
      </c>
      <c r="I1499">
        <v>1982</v>
      </c>
      <c r="J1499" t="s">
        <v>136</v>
      </c>
      <c r="K1499" t="s">
        <v>195</v>
      </c>
      <c r="L1499" t="s">
        <v>50</v>
      </c>
      <c r="M1499" t="s">
        <v>124</v>
      </c>
    </row>
    <row r="1500" spans="1:13">
      <c r="A1500" t="s">
        <v>6801</v>
      </c>
      <c r="B1500" t="s">
        <v>25</v>
      </c>
      <c r="C1500" t="s">
        <v>6802</v>
      </c>
      <c r="D1500" t="s">
        <v>106</v>
      </c>
      <c r="E1500" t="s">
        <v>879</v>
      </c>
      <c r="F1500" t="s">
        <v>86</v>
      </c>
      <c r="G1500" s="1">
        <v>43791</v>
      </c>
      <c r="H1500" s="5">
        <f t="shared" si="23"/>
        <v>2019</v>
      </c>
      <c r="I1500">
        <v>2017</v>
      </c>
      <c r="J1500" t="s">
        <v>181</v>
      </c>
      <c r="K1500" t="s">
        <v>303</v>
      </c>
      <c r="L1500" t="s">
        <v>75</v>
      </c>
      <c r="M1500" t="s">
        <v>51</v>
      </c>
    </row>
    <row r="1501" spans="1:13">
      <c r="A1501" t="s">
        <v>6821</v>
      </c>
      <c r="B1501" t="s">
        <v>25</v>
      </c>
      <c r="C1501" t="s">
        <v>6822</v>
      </c>
      <c r="D1501" t="s">
        <v>27</v>
      </c>
      <c r="E1501" t="s">
        <v>3193</v>
      </c>
      <c r="F1501" t="s">
        <v>86</v>
      </c>
      <c r="G1501" s="1">
        <v>45010</v>
      </c>
      <c r="H1501" s="5">
        <f t="shared" si="23"/>
        <v>2023</v>
      </c>
      <c r="I1501">
        <v>1994</v>
      </c>
      <c r="J1501" t="s">
        <v>58</v>
      </c>
      <c r="K1501" t="s">
        <v>1457</v>
      </c>
      <c r="L1501" t="s">
        <v>293</v>
      </c>
      <c r="M1501" t="s">
        <v>109</v>
      </c>
    </row>
    <row r="1502" spans="1:13">
      <c r="A1502" t="s">
        <v>6824</v>
      </c>
      <c r="B1502" t="s">
        <v>25</v>
      </c>
      <c r="C1502" t="s">
        <v>6825</v>
      </c>
      <c r="D1502" t="s">
        <v>106</v>
      </c>
      <c r="E1502" t="s">
        <v>6826</v>
      </c>
      <c r="F1502" t="s">
        <v>193</v>
      </c>
      <c r="G1502" s="1">
        <v>42331</v>
      </c>
      <c r="H1502" s="5">
        <f t="shared" si="23"/>
        <v>2015</v>
      </c>
      <c r="I1502">
        <v>2025</v>
      </c>
      <c r="J1502" t="s">
        <v>175</v>
      </c>
      <c r="K1502" t="s">
        <v>1457</v>
      </c>
      <c r="L1502" t="s">
        <v>196</v>
      </c>
      <c r="M1502" t="s">
        <v>96</v>
      </c>
    </row>
    <row r="1503" spans="1:13">
      <c r="A1503" t="s">
        <v>6828</v>
      </c>
      <c r="B1503" t="s">
        <v>53</v>
      </c>
      <c r="C1503" t="s">
        <v>6829</v>
      </c>
      <c r="D1503" t="s">
        <v>55</v>
      </c>
      <c r="E1503" t="s">
        <v>6830</v>
      </c>
      <c r="F1503" t="s">
        <v>167</v>
      </c>
      <c r="G1503" s="1">
        <v>43586</v>
      </c>
      <c r="H1503" s="5">
        <f t="shared" si="23"/>
        <v>2019</v>
      </c>
      <c r="I1503">
        <v>2009</v>
      </c>
      <c r="J1503" t="s">
        <v>40</v>
      </c>
      <c r="K1503" t="s">
        <v>163</v>
      </c>
      <c r="L1503" t="s">
        <v>50</v>
      </c>
      <c r="M1503" t="s">
        <v>131</v>
      </c>
    </row>
    <row r="1504" spans="1:13">
      <c r="A1504" t="s">
        <v>6832</v>
      </c>
      <c r="B1504" t="s">
        <v>25</v>
      </c>
      <c r="C1504" t="s">
        <v>6833</v>
      </c>
      <c r="E1504" t="s">
        <v>6834</v>
      </c>
      <c r="F1504" t="s">
        <v>120</v>
      </c>
      <c r="G1504" s="1">
        <v>42127</v>
      </c>
      <c r="H1504" s="5">
        <f t="shared" si="23"/>
        <v>2015</v>
      </c>
      <c r="I1504">
        <v>2021</v>
      </c>
      <c r="J1504" t="s">
        <v>40</v>
      </c>
      <c r="K1504" t="s">
        <v>674</v>
      </c>
      <c r="L1504" t="s">
        <v>60</v>
      </c>
      <c r="M1504" t="s">
        <v>109</v>
      </c>
    </row>
    <row r="1505" spans="1:13">
      <c r="A1505" t="s">
        <v>6836</v>
      </c>
      <c r="B1505" t="s">
        <v>53</v>
      </c>
      <c r="C1505" t="s">
        <v>6837</v>
      </c>
      <c r="D1505" t="s">
        <v>55</v>
      </c>
      <c r="E1505" t="s">
        <v>1697</v>
      </c>
      <c r="F1505" t="s">
        <v>38</v>
      </c>
      <c r="G1505" s="1">
        <v>45084</v>
      </c>
      <c r="H1505" s="5">
        <f t="shared" si="23"/>
        <v>2023</v>
      </c>
      <c r="I1505">
        <v>2012</v>
      </c>
      <c r="J1505" t="s">
        <v>136</v>
      </c>
      <c r="K1505" t="s">
        <v>59</v>
      </c>
      <c r="L1505" t="s">
        <v>293</v>
      </c>
      <c r="M1505" t="s">
        <v>61</v>
      </c>
    </row>
    <row r="1506" spans="1:13">
      <c r="A1506" t="s">
        <v>6839</v>
      </c>
      <c r="B1506" t="s">
        <v>53</v>
      </c>
      <c r="C1506" t="s">
        <v>6840</v>
      </c>
      <c r="D1506" t="s">
        <v>106</v>
      </c>
      <c r="E1506" t="s">
        <v>4905</v>
      </c>
      <c r="F1506" t="s">
        <v>29</v>
      </c>
      <c r="G1506" s="1">
        <v>45427</v>
      </c>
      <c r="H1506" s="5">
        <f t="shared" si="23"/>
        <v>2024</v>
      </c>
      <c r="I1506">
        <v>2014</v>
      </c>
      <c r="J1506" t="s">
        <v>31</v>
      </c>
      <c r="K1506" t="s">
        <v>195</v>
      </c>
      <c r="L1506" t="s">
        <v>60</v>
      </c>
      <c r="M1506" t="s">
        <v>61</v>
      </c>
    </row>
    <row r="1507" spans="1:13">
      <c r="A1507" t="s">
        <v>6842</v>
      </c>
      <c r="B1507" t="s">
        <v>25</v>
      </c>
      <c r="C1507" t="s">
        <v>6843</v>
      </c>
      <c r="D1507" t="s">
        <v>99</v>
      </c>
      <c r="E1507" t="s">
        <v>6844</v>
      </c>
      <c r="F1507" t="s">
        <v>142</v>
      </c>
      <c r="G1507" s="1">
        <v>44824</v>
      </c>
      <c r="H1507" s="5">
        <f t="shared" si="23"/>
        <v>2022</v>
      </c>
      <c r="I1507">
        <v>2010</v>
      </c>
      <c r="J1507" t="s">
        <v>136</v>
      </c>
      <c r="K1507" t="s">
        <v>1905</v>
      </c>
      <c r="L1507" t="s">
        <v>69</v>
      </c>
      <c r="M1507" t="s">
        <v>109</v>
      </c>
    </row>
    <row r="1508" spans="1:13">
      <c r="A1508" t="s">
        <v>6848</v>
      </c>
      <c r="B1508" t="s">
        <v>53</v>
      </c>
      <c r="C1508" t="s">
        <v>6849</v>
      </c>
      <c r="D1508" t="s">
        <v>106</v>
      </c>
      <c r="E1508" t="s">
        <v>6850</v>
      </c>
      <c r="F1508" t="s">
        <v>167</v>
      </c>
      <c r="G1508" s="1">
        <v>45289</v>
      </c>
      <c r="H1508" s="5">
        <f t="shared" si="23"/>
        <v>2023</v>
      </c>
      <c r="I1508">
        <v>2014</v>
      </c>
      <c r="J1508" t="s">
        <v>81</v>
      </c>
      <c r="K1508" t="s">
        <v>182</v>
      </c>
      <c r="L1508" t="s">
        <v>42</v>
      </c>
      <c r="M1508" t="s">
        <v>61</v>
      </c>
    </row>
    <row r="1509" spans="1:13">
      <c r="A1509" t="s">
        <v>6852</v>
      </c>
      <c r="B1509" t="s">
        <v>25</v>
      </c>
      <c r="C1509" t="s">
        <v>6853</v>
      </c>
      <c r="D1509" t="s">
        <v>90</v>
      </c>
      <c r="E1509" t="s">
        <v>1913</v>
      </c>
      <c r="F1509" t="s">
        <v>167</v>
      </c>
      <c r="G1509" s="1">
        <v>45854</v>
      </c>
      <c r="H1509" s="5">
        <f t="shared" si="23"/>
        <v>2025</v>
      </c>
      <c r="I1509">
        <v>2010</v>
      </c>
      <c r="J1509" t="s">
        <v>31</v>
      </c>
      <c r="K1509" t="s">
        <v>704</v>
      </c>
      <c r="L1509" t="s">
        <v>69</v>
      </c>
      <c r="M1509" t="s">
        <v>109</v>
      </c>
    </row>
    <row r="1510" spans="1:13">
      <c r="A1510" t="s">
        <v>6855</v>
      </c>
      <c r="B1510" t="s">
        <v>53</v>
      </c>
      <c r="C1510" t="s">
        <v>6856</v>
      </c>
      <c r="D1510" t="s">
        <v>118</v>
      </c>
      <c r="E1510" t="s">
        <v>6857</v>
      </c>
      <c r="F1510" t="s">
        <v>92</v>
      </c>
      <c r="G1510" s="1">
        <v>44634</v>
      </c>
      <c r="H1510" s="5">
        <f t="shared" si="23"/>
        <v>2022</v>
      </c>
      <c r="I1510">
        <v>1988</v>
      </c>
      <c r="J1510" t="s">
        <v>40</v>
      </c>
      <c r="K1510" t="s">
        <v>68</v>
      </c>
      <c r="L1510" t="s">
        <v>238</v>
      </c>
      <c r="M1510" t="s">
        <v>146</v>
      </c>
    </row>
    <row r="1511" spans="1:13">
      <c r="A1511" t="s">
        <v>6861</v>
      </c>
      <c r="B1511" t="s">
        <v>53</v>
      </c>
      <c r="C1511" t="s">
        <v>6862</v>
      </c>
      <c r="D1511" t="s">
        <v>160</v>
      </c>
      <c r="E1511" t="s">
        <v>141</v>
      </c>
      <c r="F1511" t="s">
        <v>66</v>
      </c>
      <c r="G1511" s="1">
        <v>44520</v>
      </c>
      <c r="H1511" s="5">
        <f t="shared" si="23"/>
        <v>2021</v>
      </c>
      <c r="I1511">
        <v>2004</v>
      </c>
      <c r="J1511" t="s">
        <v>136</v>
      </c>
      <c r="K1511" t="s">
        <v>195</v>
      </c>
      <c r="L1511" t="s">
        <v>60</v>
      </c>
      <c r="M1511" t="s">
        <v>138</v>
      </c>
    </row>
    <row r="1512" spans="1:13">
      <c r="A1512" t="s">
        <v>6869</v>
      </c>
      <c r="B1512" t="s">
        <v>53</v>
      </c>
      <c r="C1512" t="s">
        <v>6870</v>
      </c>
      <c r="D1512" t="s">
        <v>209</v>
      </c>
      <c r="E1512" t="s">
        <v>6871</v>
      </c>
      <c r="F1512" t="s">
        <v>142</v>
      </c>
      <c r="G1512" s="1">
        <v>45030</v>
      </c>
      <c r="H1512" s="5">
        <f t="shared" si="23"/>
        <v>2023</v>
      </c>
      <c r="I1512">
        <v>2013</v>
      </c>
      <c r="J1512" t="s">
        <v>31</v>
      </c>
      <c r="K1512" t="s">
        <v>102</v>
      </c>
      <c r="L1512" t="s">
        <v>501</v>
      </c>
      <c r="M1512" t="s">
        <v>70</v>
      </c>
    </row>
    <row r="1513" spans="1:13">
      <c r="A1513" t="s">
        <v>6876</v>
      </c>
      <c r="B1513" t="s">
        <v>53</v>
      </c>
      <c r="C1513" t="s">
        <v>6877</v>
      </c>
      <c r="D1513" t="s">
        <v>45</v>
      </c>
      <c r="E1513" t="s">
        <v>1361</v>
      </c>
      <c r="F1513" t="s">
        <v>167</v>
      </c>
      <c r="G1513" s="1">
        <v>43304</v>
      </c>
      <c r="H1513" s="5">
        <f t="shared" si="23"/>
        <v>2018</v>
      </c>
      <c r="I1513">
        <v>1984</v>
      </c>
      <c r="J1513" t="s">
        <v>122</v>
      </c>
      <c r="K1513" t="s">
        <v>182</v>
      </c>
      <c r="L1513" t="s">
        <v>60</v>
      </c>
      <c r="M1513" t="s">
        <v>138</v>
      </c>
    </row>
    <row r="1514" spans="1:13">
      <c r="A1514" t="s">
        <v>6879</v>
      </c>
      <c r="B1514" t="s">
        <v>25</v>
      </c>
      <c r="C1514" t="s">
        <v>6880</v>
      </c>
      <c r="E1514" t="s">
        <v>6881</v>
      </c>
      <c r="F1514" t="s">
        <v>79</v>
      </c>
      <c r="G1514" s="1">
        <v>44457</v>
      </c>
      <c r="H1514" s="5">
        <f t="shared" si="23"/>
        <v>2021</v>
      </c>
      <c r="I1514">
        <v>1994</v>
      </c>
      <c r="J1514" t="s">
        <v>122</v>
      </c>
      <c r="K1514" t="s">
        <v>3773</v>
      </c>
      <c r="L1514" t="s">
        <v>293</v>
      </c>
      <c r="M1514" t="s">
        <v>51</v>
      </c>
    </row>
    <row r="1515" spans="1:13">
      <c r="A1515" t="s">
        <v>6886</v>
      </c>
      <c r="B1515" t="s">
        <v>25</v>
      </c>
      <c r="C1515" t="s">
        <v>6887</v>
      </c>
      <c r="D1515" t="s">
        <v>209</v>
      </c>
      <c r="E1515" t="s">
        <v>6888</v>
      </c>
      <c r="F1515" t="s">
        <v>66</v>
      </c>
      <c r="G1515" s="1">
        <v>42928</v>
      </c>
      <c r="H1515" s="5">
        <f t="shared" si="23"/>
        <v>2017</v>
      </c>
      <c r="I1515">
        <v>2014</v>
      </c>
      <c r="J1515" t="s">
        <v>144</v>
      </c>
      <c r="K1515" t="s">
        <v>2234</v>
      </c>
      <c r="L1515" t="s">
        <v>293</v>
      </c>
      <c r="M1515" t="s">
        <v>109</v>
      </c>
    </row>
    <row r="1516" spans="1:13">
      <c r="A1516" t="s">
        <v>6890</v>
      </c>
      <c r="B1516" t="s">
        <v>25</v>
      </c>
      <c r="C1516" t="s">
        <v>6891</v>
      </c>
      <c r="D1516" t="s">
        <v>90</v>
      </c>
      <c r="E1516" t="s">
        <v>119</v>
      </c>
      <c r="F1516" t="s">
        <v>86</v>
      </c>
      <c r="G1516" s="1">
        <v>42142</v>
      </c>
      <c r="H1516" s="5">
        <f t="shared" si="23"/>
        <v>2015</v>
      </c>
      <c r="I1516">
        <v>1989</v>
      </c>
      <c r="J1516" t="s">
        <v>181</v>
      </c>
      <c r="K1516" t="s">
        <v>298</v>
      </c>
      <c r="L1516" t="s">
        <v>50</v>
      </c>
      <c r="M1516" t="s">
        <v>115</v>
      </c>
    </row>
    <row r="1517" spans="1:13">
      <c r="A1517" t="s">
        <v>6893</v>
      </c>
      <c r="B1517" t="s">
        <v>53</v>
      </c>
      <c r="C1517" t="s">
        <v>6894</v>
      </c>
      <c r="E1517" t="s">
        <v>1881</v>
      </c>
      <c r="F1517" t="s">
        <v>86</v>
      </c>
      <c r="G1517" s="1">
        <v>45364</v>
      </c>
      <c r="H1517" s="5">
        <f t="shared" si="23"/>
        <v>2024</v>
      </c>
      <c r="I1517">
        <v>2014</v>
      </c>
      <c r="J1517" t="s">
        <v>58</v>
      </c>
      <c r="K1517" t="s">
        <v>68</v>
      </c>
      <c r="L1517" t="s">
        <v>428</v>
      </c>
      <c r="M1517" t="s">
        <v>61</v>
      </c>
    </row>
    <row r="1518" spans="1:13">
      <c r="A1518" t="s">
        <v>6901</v>
      </c>
      <c r="B1518" t="s">
        <v>53</v>
      </c>
      <c r="C1518" t="s">
        <v>6902</v>
      </c>
      <c r="D1518" t="s">
        <v>45</v>
      </c>
      <c r="E1518" t="s">
        <v>6060</v>
      </c>
      <c r="F1518" t="s">
        <v>66</v>
      </c>
      <c r="G1518" s="1">
        <v>43216</v>
      </c>
      <c r="H1518" s="5">
        <f t="shared" si="23"/>
        <v>2018</v>
      </c>
      <c r="I1518">
        <v>2013</v>
      </c>
      <c r="J1518" t="s">
        <v>40</v>
      </c>
      <c r="K1518" t="s">
        <v>423</v>
      </c>
      <c r="L1518" t="s">
        <v>42</v>
      </c>
      <c r="M1518" t="s">
        <v>138</v>
      </c>
    </row>
    <row r="1519" spans="1:13">
      <c r="A1519" t="s">
        <v>6904</v>
      </c>
      <c r="B1519" t="s">
        <v>53</v>
      </c>
      <c r="C1519" t="s">
        <v>6905</v>
      </c>
      <c r="D1519" t="s">
        <v>99</v>
      </c>
      <c r="E1519" t="s">
        <v>3002</v>
      </c>
      <c r="F1519" t="s">
        <v>38</v>
      </c>
      <c r="G1519" s="1">
        <v>43099</v>
      </c>
      <c r="H1519" s="5">
        <f t="shared" si="23"/>
        <v>2017</v>
      </c>
      <c r="I1519">
        <v>1980</v>
      </c>
      <c r="J1519" t="s">
        <v>58</v>
      </c>
      <c r="K1519" t="s">
        <v>163</v>
      </c>
      <c r="L1519" t="s">
        <v>50</v>
      </c>
      <c r="M1519" t="s">
        <v>131</v>
      </c>
    </row>
    <row r="1520" spans="1:13">
      <c r="A1520" t="s">
        <v>6907</v>
      </c>
      <c r="B1520" t="s">
        <v>25</v>
      </c>
      <c r="C1520" t="s">
        <v>6908</v>
      </c>
      <c r="D1520" t="s">
        <v>118</v>
      </c>
      <c r="E1520" t="s">
        <v>594</v>
      </c>
      <c r="F1520" t="s">
        <v>66</v>
      </c>
      <c r="G1520" s="1">
        <v>42332</v>
      </c>
      <c r="H1520" s="5">
        <f t="shared" si="23"/>
        <v>2015</v>
      </c>
      <c r="I1520">
        <v>2025</v>
      </c>
      <c r="J1520" t="s">
        <v>58</v>
      </c>
      <c r="K1520" t="s">
        <v>1096</v>
      </c>
      <c r="L1520" t="s">
        <v>293</v>
      </c>
      <c r="M1520" t="s">
        <v>51</v>
      </c>
    </row>
    <row r="1521" spans="1:13">
      <c r="A1521" t="s">
        <v>6910</v>
      </c>
      <c r="B1521" t="s">
        <v>53</v>
      </c>
      <c r="C1521" t="s">
        <v>6911</v>
      </c>
      <c r="E1521" t="s">
        <v>1718</v>
      </c>
      <c r="F1521" t="s">
        <v>29</v>
      </c>
      <c r="G1521" s="1">
        <v>42136</v>
      </c>
      <c r="H1521" s="5">
        <f t="shared" si="23"/>
        <v>2015</v>
      </c>
      <c r="I1521">
        <v>2020</v>
      </c>
      <c r="J1521" t="s">
        <v>175</v>
      </c>
      <c r="K1521" t="s">
        <v>182</v>
      </c>
      <c r="L1521" t="s">
        <v>69</v>
      </c>
      <c r="M1521" t="s">
        <v>138</v>
      </c>
    </row>
    <row r="1522" spans="1:13">
      <c r="A1522" t="s">
        <v>6913</v>
      </c>
      <c r="B1522" t="s">
        <v>25</v>
      </c>
      <c r="C1522" t="s">
        <v>6914</v>
      </c>
      <c r="E1522" t="s">
        <v>6915</v>
      </c>
      <c r="F1522" t="s">
        <v>120</v>
      </c>
      <c r="G1522" s="1">
        <v>44819</v>
      </c>
      <c r="H1522" s="5">
        <f t="shared" si="23"/>
        <v>2022</v>
      </c>
      <c r="I1522">
        <v>2008</v>
      </c>
      <c r="J1522" t="s">
        <v>175</v>
      </c>
      <c r="K1522" t="s">
        <v>1205</v>
      </c>
      <c r="L1522" t="s">
        <v>50</v>
      </c>
      <c r="M1522" t="s">
        <v>272</v>
      </c>
    </row>
    <row r="1523" spans="1:13">
      <c r="A1523" t="s">
        <v>6922</v>
      </c>
      <c r="B1523" t="s">
        <v>25</v>
      </c>
      <c r="C1523" t="s">
        <v>6923</v>
      </c>
      <c r="D1523" t="s">
        <v>118</v>
      </c>
      <c r="E1523" t="s">
        <v>830</v>
      </c>
      <c r="F1523" t="s">
        <v>193</v>
      </c>
      <c r="G1523" s="1">
        <v>45105</v>
      </c>
      <c r="H1523" s="5">
        <f t="shared" si="23"/>
        <v>2023</v>
      </c>
      <c r="I1523">
        <v>2014</v>
      </c>
      <c r="J1523" t="s">
        <v>144</v>
      </c>
      <c r="K1523" t="s">
        <v>631</v>
      </c>
      <c r="L1523" t="s">
        <v>60</v>
      </c>
      <c r="M1523" t="s">
        <v>272</v>
      </c>
    </row>
    <row r="1524" spans="1:13">
      <c r="A1524" t="s">
        <v>6925</v>
      </c>
      <c r="B1524" t="s">
        <v>53</v>
      </c>
      <c r="C1524" t="s">
        <v>6926</v>
      </c>
      <c r="D1524" t="s">
        <v>99</v>
      </c>
      <c r="E1524" t="s">
        <v>1317</v>
      </c>
      <c r="F1524" t="s">
        <v>120</v>
      </c>
      <c r="G1524" s="1">
        <v>44923</v>
      </c>
      <c r="H1524" s="5">
        <f t="shared" si="23"/>
        <v>2022</v>
      </c>
      <c r="I1524">
        <v>1984</v>
      </c>
      <c r="J1524" t="s">
        <v>48</v>
      </c>
      <c r="K1524" t="s">
        <v>68</v>
      </c>
      <c r="L1524" t="s">
        <v>501</v>
      </c>
      <c r="M1524" t="s">
        <v>124</v>
      </c>
    </row>
    <row r="1525" spans="1:13">
      <c r="A1525" t="s">
        <v>6928</v>
      </c>
      <c r="B1525" t="s">
        <v>53</v>
      </c>
      <c r="C1525" t="s">
        <v>6929</v>
      </c>
      <c r="E1525" t="s">
        <v>100</v>
      </c>
      <c r="F1525" t="s">
        <v>193</v>
      </c>
      <c r="G1525" s="1">
        <v>43375</v>
      </c>
      <c r="H1525" s="5">
        <f t="shared" si="23"/>
        <v>2018</v>
      </c>
      <c r="I1525">
        <v>1989</v>
      </c>
      <c r="J1525" t="s">
        <v>175</v>
      </c>
      <c r="K1525" t="s">
        <v>59</v>
      </c>
      <c r="L1525" t="s">
        <v>238</v>
      </c>
      <c r="M1525" t="s">
        <v>70</v>
      </c>
    </row>
    <row r="1526" spans="1:13">
      <c r="A1526" t="s">
        <v>6938</v>
      </c>
      <c r="B1526" t="s">
        <v>53</v>
      </c>
      <c r="C1526" t="s">
        <v>6939</v>
      </c>
      <c r="D1526" t="s">
        <v>55</v>
      </c>
      <c r="E1526" t="s">
        <v>4346</v>
      </c>
      <c r="F1526" t="s">
        <v>66</v>
      </c>
      <c r="G1526" s="1">
        <v>45894</v>
      </c>
      <c r="H1526" s="5">
        <f t="shared" si="23"/>
        <v>2025</v>
      </c>
      <c r="I1526">
        <v>2013</v>
      </c>
      <c r="J1526" t="s">
        <v>58</v>
      </c>
      <c r="K1526" t="s">
        <v>129</v>
      </c>
      <c r="L1526" t="s">
        <v>60</v>
      </c>
      <c r="M1526" t="s">
        <v>124</v>
      </c>
    </row>
    <row r="1527" spans="1:13">
      <c r="A1527" t="s">
        <v>6941</v>
      </c>
      <c r="B1527" t="s">
        <v>53</v>
      </c>
      <c r="C1527" t="s">
        <v>6942</v>
      </c>
      <c r="D1527" t="s">
        <v>27</v>
      </c>
      <c r="E1527" t="s">
        <v>6943</v>
      </c>
      <c r="F1527" t="s">
        <v>66</v>
      </c>
      <c r="G1527" s="1">
        <v>42610</v>
      </c>
      <c r="H1527" s="5">
        <f t="shared" si="23"/>
        <v>2016</v>
      </c>
      <c r="I1527">
        <v>1988</v>
      </c>
      <c r="J1527" t="s">
        <v>81</v>
      </c>
      <c r="K1527" t="s">
        <v>59</v>
      </c>
      <c r="L1527" t="s">
        <v>75</v>
      </c>
      <c r="M1527" t="s">
        <v>138</v>
      </c>
    </row>
    <row r="1528" spans="1:13">
      <c r="A1528" t="s">
        <v>6945</v>
      </c>
      <c r="B1528" t="s">
        <v>53</v>
      </c>
      <c r="C1528" t="s">
        <v>6946</v>
      </c>
      <c r="D1528" t="s">
        <v>55</v>
      </c>
      <c r="E1528" t="s">
        <v>453</v>
      </c>
      <c r="F1528" t="s">
        <v>29</v>
      </c>
      <c r="G1528" s="1">
        <v>44784</v>
      </c>
      <c r="H1528" s="5">
        <f t="shared" si="23"/>
        <v>2022</v>
      </c>
      <c r="I1528">
        <v>2010</v>
      </c>
      <c r="J1528" t="s">
        <v>175</v>
      </c>
      <c r="K1528" t="s">
        <v>182</v>
      </c>
      <c r="L1528" t="s">
        <v>196</v>
      </c>
      <c r="M1528" t="s">
        <v>124</v>
      </c>
    </row>
    <row r="1529" spans="1:13">
      <c r="A1529" t="s">
        <v>6950</v>
      </c>
      <c r="B1529" t="s">
        <v>25</v>
      </c>
      <c r="C1529" t="s">
        <v>6951</v>
      </c>
      <c r="D1529" t="s">
        <v>64</v>
      </c>
      <c r="E1529" t="s">
        <v>6952</v>
      </c>
      <c r="F1529" t="s">
        <v>66</v>
      </c>
      <c r="G1529" s="1">
        <v>45468</v>
      </c>
      <c r="H1529" s="5">
        <f t="shared" si="23"/>
        <v>2024</v>
      </c>
      <c r="I1529">
        <v>2003</v>
      </c>
      <c r="J1529" t="s">
        <v>40</v>
      </c>
      <c r="K1529" t="s">
        <v>1293</v>
      </c>
      <c r="L1529" t="s">
        <v>69</v>
      </c>
      <c r="M1529" t="s">
        <v>109</v>
      </c>
    </row>
    <row r="1530" spans="1:13">
      <c r="A1530" t="s">
        <v>6954</v>
      </c>
      <c r="B1530" t="s">
        <v>25</v>
      </c>
      <c r="C1530" t="s">
        <v>6955</v>
      </c>
      <c r="E1530" t="s">
        <v>2824</v>
      </c>
      <c r="F1530" t="s">
        <v>142</v>
      </c>
      <c r="G1530" s="1">
        <v>42149</v>
      </c>
      <c r="H1530" s="5">
        <f t="shared" si="23"/>
        <v>2015</v>
      </c>
      <c r="I1530">
        <v>2017</v>
      </c>
      <c r="J1530" t="s">
        <v>40</v>
      </c>
      <c r="K1530" t="s">
        <v>2815</v>
      </c>
      <c r="L1530" t="s">
        <v>293</v>
      </c>
      <c r="M1530" t="s">
        <v>96</v>
      </c>
    </row>
    <row r="1531" spans="1:13">
      <c r="A1531" t="s">
        <v>6961</v>
      </c>
      <c r="B1531" t="s">
        <v>53</v>
      </c>
      <c r="C1531" t="s">
        <v>6962</v>
      </c>
      <c r="D1531" t="s">
        <v>64</v>
      </c>
      <c r="E1531" t="s">
        <v>498</v>
      </c>
      <c r="F1531" t="s">
        <v>120</v>
      </c>
      <c r="G1531" s="1">
        <v>45722</v>
      </c>
      <c r="H1531" s="5">
        <f t="shared" si="23"/>
        <v>2025</v>
      </c>
      <c r="I1531">
        <v>1995</v>
      </c>
      <c r="J1531" t="s">
        <v>136</v>
      </c>
      <c r="K1531" t="s">
        <v>423</v>
      </c>
      <c r="L1531" t="s">
        <v>60</v>
      </c>
      <c r="M1531" t="s">
        <v>146</v>
      </c>
    </row>
    <row r="1532" spans="1:13">
      <c r="A1532" t="s">
        <v>6967</v>
      </c>
      <c r="B1532" t="s">
        <v>25</v>
      </c>
      <c r="C1532" t="s">
        <v>6968</v>
      </c>
      <c r="D1532" t="s">
        <v>160</v>
      </c>
      <c r="E1532" t="s">
        <v>859</v>
      </c>
      <c r="F1532" t="s">
        <v>38</v>
      </c>
      <c r="G1532" s="1">
        <v>45776</v>
      </c>
      <c r="H1532" s="5">
        <f t="shared" si="23"/>
        <v>2025</v>
      </c>
      <c r="I1532">
        <v>2021</v>
      </c>
      <c r="J1532" t="s">
        <v>175</v>
      </c>
      <c r="K1532" t="s">
        <v>581</v>
      </c>
      <c r="L1532" t="s">
        <v>50</v>
      </c>
      <c r="M1532" t="s">
        <v>96</v>
      </c>
    </row>
    <row r="1533" spans="1:13">
      <c r="A1533" t="s">
        <v>6970</v>
      </c>
      <c r="B1533" t="s">
        <v>53</v>
      </c>
      <c r="C1533" t="s">
        <v>6971</v>
      </c>
      <c r="E1533" t="s">
        <v>416</v>
      </c>
      <c r="F1533" t="s">
        <v>120</v>
      </c>
      <c r="G1533" s="1">
        <v>43818</v>
      </c>
      <c r="H1533" s="5">
        <f t="shared" si="23"/>
        <v>2019</v>
      </c>
      <c r="I1533">
        <v>1984</v>
      </c>
      <c r="J1533" t="s">
        <v>48</v>
      </c>
      <c r="K1533" t="s">
        <v>262</v>
      </c>
      <c r="L1533" t="s">
        <v>293</v>
      </c>
      <c r="M1533" t="s">
        <v>61</v>
      </c>
    </row>
    <row r="1534" spans="1:13">
      <c r="A1534" t="s">
        <v>6976</v>
      </c>
      <c r="B1534" t="s">
        <v>53</v>
      </c>
      <c r="C1534" t="s">
        <v>6977</v>
      </c>
      <c r="D1534" t="s">
        <v>90</v>
      </c>
      <c r="E1534" t="s">
        <v>6978</v>
      </c>
      <c r="F1534" t="s">
        <v>66</v>
      </c>
      <c r="G1534" s="1">
        <v>42603</v>
      </c>
      <c r="H1534" s="5">
        <f t="shared" si="23"/>
        <v>2016</v>
      </c>
      <c r="I1534">
        <v>2015</v>
      </c>
      <c r="J1534" t="s">
        <v>136</v>
      </c>
      <c r="K1534" t="s">
        <v>74</v>
      </c>
      <c r="L1534" t="s">
        <v>145</v>
      </c>
      <c r="M1534" t="s">
        <v>146</v>
      </c>
    </row>
    <row r="1535" spans="1:13">
      <c r="A1535" t="s">
        <v>6980</v>
      </c>
      <c r="B1535" t="s">
        <v>53</v>
      </c>
      <c r="C1535" t="s">
        <v>6981</v>
      </c>
      <c r="D1535" t="s">
        <v>55</v>
      </c>
      <c r="E1535" t="s">
        <v>6208</v>
      </c>
      <c r="F1535" t="s">
        <v>66</v>
      </c>
      <c r="G1535" s="1">
        <v>43086</v>
      </c>
      <c r="H1535" s="5">
        <f t="shared" si="23"/>
        <v>2017</v>
      </c>
      <c r="I1535">
        <v>1985</v>
      </c>
      <c r="J1535" t="s">
        <v>136</v>
      </c>
      <c r="K1535" t="s">
        <v>74</v>
      </c>
      <c r="L1535" t="s">
        <v>196</v>
      </c>
      <c r="M1535" t="s">
        <v>131</v>
      </c>
    </row>
    <row r="1536" spans="1:13">
      <c r="A1536" t="s">
        <v>6983</v>
      </c>
      <c r="B1536" t="s">
        <v>53</v>
      </c>
      <c r="C1536" t="s">
        <v>6984</v>
      </c>
      <c r="D1536" t="s">
        <v>209</v>
      </c>
      <c r="E1536" t="s">
        <v>6985</v>
      </c>
      <c r="F1536" t="s">
        <v>167</v>
      </c>
      <c r="G1536" s="1">
        <v>44486</v>
      </c>
      <c r="H1536" s="5">
        <f t="shared" si="23"/>
        <v>2021</v>
      </c>
      <c r="I1536">
        <v>2002</v>
      </c>
      <c r="J1536" t="s">
        <v>181</v>
      </c>
      <c r="K1536" t="s">
        <v>129</v>
      </c>
      <c r="L1536" t="s">
        <v>501</v>
      </c>
      <c r="M1536" t="s">
        <v>124</v>
      </c>
    </row>
    <row r="1537" spans="1:13">
      <c r="A1537" t="s">
        <v>6987</v>
      </c>
      <c r="B1537" t="s">
        <v>53</v>
      </c>
      <c r="C1537" t="s">
        <v>6988</v>
      </c>
      <c r="D1537" t="s">
        <v>106</v>
      </c>
      <c r="E1537" t="s">
        <v>301</v>
      </c>
      <c r="F1537" t="s">
        <v>92</v>
      </c>
      <c r="G1537" s="1">
        <v>43523</v>
      </c>
      <c r="H1537" s="5">
        <f t="shared" si="23"/>
        <v>2019</v>
      </c>
      <c r="I1537">
        <v>2016</v>
      </c>
      <c r="J1537" t="s">
        <v>40</v>
      </c>
      <c r="K1537" t="s">
        <v>129</v>
      </c>
      <c r="L1537" t="s">
        <v>501</v>
      </c>
      <c r="M1537" t="s">
        <v>138</v>
      </c>
    </row>
    <row r="1538" spans="1:13">
      <c r="A1538" t="s">
        <v>6992</v>
      </c>
      <c r="B1538" t="s">
        <v>25</v>
      </c>
      <c r="C1538" t="s">
        <v>6993</v>
      </c>
      <c r="D1538" t="s">
        <v>118</v>
      </c>
      <c r="E1538" t="s">
        <v>6994</v>
      </c>
      <c r="F1538" t="s">
        <v>66</v>
      </c>
      <c r="G1538" s="1">
        <v>45546</v>
      </c>
      <c r="H1538" s="5">
        <f t="shared" si="23"/>
        <v>2024</v>
      </c>
      <c r="I1538">
        <v>1994</v>
      </c>
      <c r="J1538" t="s">
        <v>48</v>
      </c>
      <c r="K1538" t="s">
        <v>1457</v>
      </c>
      <c r="L1538" t="s">
        <v>428</v>
      </c>
      <c r="M1538" t="s">
        <v>34</v>
      </c>
    </row>
    <row r="1539" spans="1:13">
      <c r="A1539" t="s">
        <v>6996</v>
      </c>
      <c r="B1539" t="s">
        <v>53</v>
      </c>
      <c r="C1539" t="s">
        <v>6997</v>
      </c>
      <c r="E1539" t="s">
        <v>542</v>
      </c>
      <c r="F1539" t="s">
        <v>38</v>
      </c>
      <c r="G1539" s="1">
        <v>42402</v>
      </c>
      <c r="H1539" s="5">
        <f t="shared" si="23"/>
        <v>2016</v>
      </c>
      <c r="I1539">
        <v>1997</v>
      </c>
      <c r="J1539" t="s">
        <v>144</v>
      </c>
      <c r="K1539" t="s">
        <v>195</v>
      </c>
      <c r="L1539" t="s">
        <v>428</v>
      </c>
      <c r="M1539" t="s">
        <v>70</v>
      </c>
    </row>
    <row r="1540" spans="1:13">
      <c r="A1540" t="s">
        <v>7004</v>
      </c>
      <c r="B1540" t="s">
        <v>25</v>
      </c>
      <c r="C1540" t="s">
        <v>7005</v>
      </c>
      <c r="D1540" t="s">
        <v>64</v>
      </c>
      <c r="E1540" t="s">
        <v>7006</v>
      </c>
      <c r="F1540" t="s">
        <v>38</v>
      </c>
      <c r="G1540" s="1">
        <v>44376</v>
      </c>
      <c r="H1540" s="5">
        <f t="shared" ref="H1540:H1603" si="24">YEAR(G1540)</f>
        <v>2021</v>
      </c>
      <c r="I1540">
        <v>2009</v>
      </c>
      <c r="J1540" t="s">
        <v>175</v>
      </c>
      <c r="K1540" t="s">
        <v>2437</v>
      </c>
      <c r="L1540" t="s">
        <v>60</v>
      </c>
      <c r="M1540" t="s">
        <v>51</v>
      </c>
    </row>
    <row r="1541" spans="1:13">
      <c r="A1541" t="s">
        <v>7011</v>
      </c>
      <c r="B1541" t="s">
        <v>53</v>
      </c>
      <c r="C1541" t="s">
        <v>7012</v>
      </c>
      <c r="E1541" t="s">
        <v>7013</v>
      </c>
      <c r="F1541" t="s">
        <v>38</v>
      </c>
      <c r="G1541" s="1">
        <v>44425</v>
      </c>
      <c r="H1541" s="5">
        <f t="shared" si="24"/>
        <v>2021</v>
      </c>
      <c r="I1541">
        <v>1994</v>
      </c>
      <c r="J1541" t="s">
        <v>58</v>
      </c>
      <c r="K1541" t="s">
        <v>59</v>
      </c>
      <c r="L1541" t="s">
        <v>60</v>
      </c>
      <c r="M1541" t="s">
        <v>138</v>
      </c>
    </row>
    <row r="1542" spans="1:13">
      <c r="A1542" t="s">
        <v>7019</v>
      </c>
      <c r="B1542" t="s">
        <v>25</v>
      </c>
      <c r="C1542" t="s">
        <v>7020</v>
      </c>
      <c r="D1542" t="s">
        <v>209</v>
      </c>
      <c r="E1542" t="s">
        <v>1017</v>
      </c>
      <c r="F1542" t="s">
        <v>167</v>
      </c>
      <c r="G1542" s="1">
        <v>43082</v>
      </c>
      <c r="H1542" s="5">
        <f t="shared" si="24"/>
        <v>2017</v>
      </c>
      <c r="I1542">
        <v>1992</v>
      </c>
      <c r="J1542" t="s">
        <v>144</v>
      </c>
      <c r="K1542" t="s">
        <v>1325</v>
      </c>
      <c r="L1542" t="s">
        <v>60</v>
      </c>
      <c r="M1542" t="s">
        <v>109</v>
      </c>
    </row>
    <row r="1543" spans="1:13">
      <c r="A1543" t="s">
        <v>7022</v>
      </c>
      <c r="B1543" t="s">
        <v>25</v>
      </c>
      <c r="C1543" t="s">
        <v>7023</v>
      </c>
      <c r="E1543" t="s">
        <v>5542</v>
      </c>
      <c r="F1543" t="s">
        <v>142</v>
      </c>
      <c r="G1543" s="1">
        <v>44362</v>
      </c>
      <c r="H1543" s="5">
        <f t="shared" si="24"/>
        <v>2021</v>
      </c>
      <c r="I1543">
        <v>2012</v>
      </c>
      <c r="J1543" t="s">
        <v>181</v>
      </c>
      <c r="K1543" t="s">
        <v>1073</v>
      </c>
      <c r="L1543" t="s">
        <v>50</v>
      </c>
      <c r="M1543" t="s">
        <v>115</v>
      </c>
    </row>
    <row r="1544" spans="1:13">
      <c r="A1544" t="s">
        <v>7028</v>
      </c>
      <c r="B1544" t="s">
        <v>25</v>
      </c>
      <c r="C1544" t="s">
        <v>7029</v>
      </c>
      <c r="D1544" t="s">
        <v>160</v>
      </c>
      <c r="E1544" t="s">
        <v>942</v>
      </c>
      <c r="F1544" t="s">
        <v>66</v>
      </c>
      <c r="G1544" s="1">
        <v>44117</v>
      </c>
      <c r="H1544" s="5">
        <f t="shared" si="24"/>
        <v>2020</v>
      </c>
      <c r="I1544">
        <v>2023</v>
      </c>
      <c r="J1544" t="s">
        <v>181</v>
      </c>
      <c r="K1544" t="s">
        <v>1448</v>
      </c>
      <c r="L1544" t="s">
        <v>75</v>
      </c>
      <c r="M1544" t="s">
        <v>51</v>
      </c>
    </row>
    <row r="1545" spans="1:13">
      <c r="A1545" t="s">
        <v>7031</v>
      </c>
      <c r="B1545" t="s">
        <v>25</v>
      </c>
      <c r="C1545" t="s">
        <v>7032</v>
      </c>
      <c r="D1545" t="s">
        <v>55</v>
      </c>
      <c r="E1545" t="s">
        <v>7033</v>
      </c>
      <c r="F1545" t="s">
        <v>79</v>
      </c>
      <c r="G1545" s="1">
        <v>43372</v>
      </c>
      <c r="H1545" s="5">
        <f t="shared" si="24"/>
        <v>2018</v>
      </c>
      <c r="I1545">
        <v>2016</v>
      </c>
      <c r="J1545" t="s">
        <v>122</v>
      </c>
      <c r="K1545" t="s">
        <v>1411</v>
      </c>
      <c r="L1545" t="s">
        <v>95</v>
      </c>
      <c r="M1545" t="s">
        <v>51</v>
      </c>
    </row>
    <row r="1546" spans="1:13">
      <c r="A1546" t="s">
        <v>7035</v>
      </c>
      <c r="B1546" t="s">
        <v>25</v>
      </c>
      <c r="C1546" t="s">
        <v>7036</v>
      </c>
      <c r="E1546" t="s">
        <v>7037</v>
      </c>
      <c r="F1546" t="s">
        <v>142</v>
      </c>
      <c r="G1546" s="1">
        <v>43862</v>
      </c>
      <c r="H1546" s="5">
        <f t="shared" si="24"/>
        <v>2020</v>
      </c>
      <c r="I1546">
        <v>2015</v>
      </c>
      <c r="J1546" t="s">
        <v>122</v>
      </c>
      <c r="K1546" t="s">
        <v>229</v>
      </c>
      <c r="L1546" t="s">
        <v>428</v>
      </c>
      <c r="M1546" t="s">
        <v>115</v>
      </c>
    </row>
    <row r="1547" spans="1:13">
      <c r="A1547" t="s">
        <v>7039</v>
      </c>
      <c r="B1547" t="s">
        <v>25</v>
      </c>
      <c r="C1547" t="s">
        <v>7040</v>
      </c>
      <c r="D1547" t="s">
        <v>99</v>
      </c>
      <c r="E1547" t="s">
        <v>1435</v>
      </c>
      <c r="F1547" t="s">
        <v>66</v>
      </c>
      <c r="G1547" s="1">
        <v>45013</v>
      </c>
      <c r="H1547" s="5">
        <f t="shared" si="24"/>
        <v>2023</v>
      </c>
      <c r="I1547">
        <v>2025</v>
      </c>
      <c r="J1547" t="s">
        <v>144</v>
      </c>
      <c r="K1547" t="s">
        <v>3718</v>
      </c>
      <c r="L1547" t="s">
        <v>238</v>
      </c>
      <c r="M1547" t="s">
        <v>115</v>
      </c>
    </row>
    <row r="1548" spans="1:13">
      <c r="A1548" t="s">
        <v>7042</v>
      </c>
      <c r="B1548" t="s">
        <v>53</v>
      </c>
      <c r="C1548" t="s">
        <v>7043</v>
      </c>
      <c r="D1548" t="s">
        <v>99</v>
      </c>
      <c r="E1548" t="s">
        <v>7044</v>
      </c>
      <c r="F1548" t="s">
        <v>167</v>
      </c>
      <c r="G1548" s="1">
        <v>42506</v>
      </c>
      <c r="H1548" s="5">
        <f t="shared" si="24"/>
        <v>2016</v>
      </c>
      <c r="I1548">
        <v>2018</v>
      </c>
      <c r="J1548" t="s">
        <v>31</v>
      </c>
      <c r="K1548" t="s">
        <v>182</v>
      </c>
      <c r="L1548" t="s">
        <v>42</v>
      </c>
      <c r="M1548" t="s">
        <v>124</v>
      </c>
    </row>
    <row r="1549" spans="1:13">
      <c r="A1549" t="s">
        <v>7046</v>
      </c>
      <c r="B1549" t="s">
        <v>25</v>
      </c>
      <c r="C1549" t="s">
        <v>7047</v>
      </c>
      <c r="D1549" t="s">
        <v>45</v>
      </c>
      <c r="E1549" t="s">
        <v>7048</v>
      </c>
      <c r="F1549" t="s">
        <v>120</v>
      </c>
      <c r="G1549" s="1">
        <v>45834</v>
      </c>
      <c r="H1549" s="5">
        <f t="shared" si="24"/>
        <v>2025</v>
      </c>
      <c r="I1549">
        <v>1986</v>
      </c>
      <c r="J1549" t="s">
        <v>122</v>
      </c>
      <c r="K1549" t="s">
        <v>552</v>
      </c>
      <c r="L1549" t="s">
        <v>75</v>
      </c>
      <c r="M1549" t="s">
        <v>34</v>
      </c>
    </row>
    <row r="1550" spans="1:13">
      <c r="A1550" t="s">
        <v>7050</v>
      </c>
      <c r="B1550" t="s">
        <v>53</v>
      </c>
      <c r="C1550" t="s">
        <v>7051</v>
      </c>
      <c r="D1550" t="s">
        <v>27</v>
      </c>
      <c r="E1550" t="s">
        <v>7052</v>
      </c>
      <c r="F1550" t="s">
        <v>66</v>
      </c>
      <c r="G1550" s="1">
        <v>45182</v>
      </c>
      <c r="H1550" s="5">
        <f t="shared" si="24"/>
        <v>2023</v>
      </c>
      <c r="I1550">
        <v>1985</v>
      </c>
      <c r="J1550" t="s">
        <v>181</v>
      </c>
      <c r="K1550" t="s">
        <v>68</v>
      </c>
      <c r="L1550" t="s">
        <v>50</v>
      </c>
      <c r="M1550" t="s">
        <v>124</v>
      </c>
    </row>
    <row r="1551" spans="1:13">
      <c r="A1551" t="s">
        <v>7064</v>
      </c>
      <c r="B1551" t="s">
        <v>53</v>
      </c>
      <c r="C1551" t="s">
        <v>7065</v>
      </c>
      <c r="D1551" t="s">
        <v>106</v>
      </c>
      <c r="E1551" t="s">
        <v>7066</v>
      </c>
      <c r="F1551" t="s">
        <v>29</v>
      </c>
      <c r="G1551" s="1">
        <v>45890</v>
      </c>
      <c r="H1551" s="5">
        <f t="shared" si="24"/>
        <v>2025</v>
      </c>
      <c r="I1551">
        <v>1989</v>
      </c>
      <c r="J1551" t="s">
        <v>181</v>
      </c>
      <c r="K1551" t="s">
        <v>163</v>
      </c>
      <c r="L1551" t="s">
        <v>293</v>
      </c>
      <c r="M1551" t="s">
        <v>61</v>
      </c>
    </row>
    <row r="1552" spans="1:13">
      <c r="A1552" t="s">
        <v>7070</v>
      </c>
      <c r="B1552" t="s">
        <v>25</v>
      </c>
      <c r="C1552" t="s">
        <v>7071</v>
      </c>
      <c r="D1552" t="s">
        <v>45</v>
      </c>
      <c r="E1552" t="s">
        <v>359</v>
      </c>
      <c r="F1552" t="s">
        <v>86</v>
      </c>
      <c r="G1552" s="1">
        <v>42122</v>
      </c>
      <c r="H1552" s="5">
        <f t="shared" si="24"/>
        <v>2015</v>
      </c>
      <c r="I1552">
        <v>2018</v>
      </c>
      <c r="J1552" t="s">
        <v>181</v>
      </c>
      <c r="K1552" t="s">
        <v>571</v>
      </c>
      <c r="L1552" t="s">
        <v>60</v>
      </c>
      <c r="M1552" t="s">
        <v>34</v>
      </c>
    </row>
    <row r="1553" spans="1:13">
      <c r="A1553" t="s">
        <v>7073</v>
      </c>
      <c r="B1553" t="s">
        <v>25</v>
      </c>
      <c r="C1553" t="s">
        <v>7074</v>
      </c>
      <c r="D1553" t="s">
        <v>27</v>
      </c>
      <c r="E1553" t="s">
        <v>7075</v>
      </c>
      <c r="F1553" t="s">
        <v>86</v>
      </c>
      <c r="G1553" s="1">
        <v>44303</v>
      </c>
      <c r="H1553" s="5">
        <f t="shared" si="24"/>
        <v>2021</v>
      </c>
      <c r="I1553">
        <v>2021</v>
      </c>
      <c r="J1553" t="s">
        <v>40</v>
      </c>
      <c r="K1553" t="s">
        <v>1490</v>
      </c>
      <c r="L1553" t="s">
        <v>145</v>
      </c>
      <c r="M1553" t="s">
        <v>115</v>
      </c>
    </row>
    <row r="1554" spans="1:13">
      <c r="A1554" t="s">
        <v>7077</v>
      </c>
      <c r="B1554" t="s">
        <v>53</v>
      </c>
      <c r="C1554" t="s">
        <v>7078</v>
      </c>
      <c r="D1554" t="s">
        <v>209</v>
      </c>
      <c r="E1554" t="s">
        <v>6273</v>
      </c>
      <c r="F1554" t="s">
        <v>86</v>
      </c>
      <c r="G1554" s="1">
        <v>45520</v>
      </c>
      <c r="H1554" s="5">
        <f t="shared" si="24"/>
        <v>2024</v>
      </c>
      <c r="I1554">
        <v>1983</v>
      </c>
      <c r="J1554" t="s">
        <v>181</v>
      </c>
      <c r="K1554" t="s">
        <v>262</v>
      </c>
      <c r="L1554" t="s">
        <v>69</v>
      </c>
      <c r="M1554" t="s">
        <v>131</v>
      </c>
    </row>
    <row r="1555" spans="1:13">
      <c r="A1555" t="s">
        <v>7086</v>
      </c>
      <c r="B1555" t="s">
        <v>53</v>
      </c>
      <c r="C1555" t="s">
        <v>7087</v>
      </c>
      <c r="D1555" t="s">
        <v>27</v>
      </c>
      <c r="E1555" t="s">
        <v>7088</v>
      </c>
      <c r="F1555" t="s">
        <v>29</v>
      </c>
      <c r="G1555" s="1">
        <v>44314</v>
      </c>
      <c r="H1555" s="5">
        <f t="shared" si="24"/>
        <v>2021</v>
      </c>
      <c r="I1555">
        <v>1994</v>
      </c>
      <c r="J1555" t="s">
        <v>144</v>
      </c>
      <c r="K1555" t="s">
        <v>68</v>
      </c>
      <c r="L1555" t="s">
        <v>293</v>
      </c>
      <c r="M1555" t="s">
        <v>138</v>
      </c>
    </row>
    <row r="1556" spans="1:13">
      <c r="A1556" t="s">
        <v>7090</v>
      </c>
      <c r="B1556" t="s">
        <v>25</v>
      </c>
      <c r="C1556" t="s">
        <v>7091</v>
      </c>
      <c r="D1556" t="s">
        <v>118</v>
      </c>
      <c r="E1556" t="s">
        <v>227</v>
      </c>
      <c r="F1556" t="s">
        <v>193</v>
      </c>
      <c r="G1556" s="1">
        <v>42372</v>
      </c>
      <c r="H1556" s="5">
        <f t="shared" si="24"/>
        <v>2016</v>
      </c>
      <c r="I1556">
        <v>2012</v>
      </c>
      <c r="J1556" t="s">
        <v>81</v>
      </c>
      <c r="K1556" t="s">
        <v>795</v>
      </c>
      <c r="L1556" t="s">
        <v>238</v>
      </c>
      <c r="M1556" t="s">
        <v>272</v>
      </c>
    </row>
    <row r="1557" spans="1:13">
      <c r="A1557" t="s">
        <v>7096</v>
      </c>
      <c r="B1557" t="s">
        <v>53</v>
      </c>
      <c r="C1557" t="s">
        <v>7097</v>
      </c>
      <c r="D1557" t="s">
        <v>90</v>
      </c>
      <c r="E1557" t="s">
        <v>7098</v>
      </c>
      <c r="F1557" t="s">
        <v>86</v>
      </c>
      <c r="G1557" s="1">
        <v>44526</v>
      </c>
      <c r="H1557" s="5">
        <f t="shared" si="24"/>
        <v>2021</v>
      </c>
      <c r="I1557">
        <v>1992</v>
      </c>
      <c r="J1557" t="s">
        <v>81</v>
      </c>
      <c r="K1557" t="s">
        <v>59</v>
      </c>
      <c r="L1557" t="s">
        <v>69</v>
      </c>
      <c r="M1557" t="s">
        <v>131</v>
      </c>
    </row>
    <row r="1558" spans="1:13">
      <c r="A1558" t="s">
        <v>7100</v>
      </c>
      <c r="B1558" t="s">
        <v>25</v>
      </c>
      <c r="C1558" t="s">
        <v>7101</v>
      </c>
      <c r="E1558" t="s">
        <v>1570</v>
      </c>
      <c r="F1558" t="s">
        <v>142</v>
      </c>
      <c r="G1558" s="1">
        <v>45202</v>
      </c>
      <c r="H1558" s="5">
        <f t="shared" si="24"/>
        <v>2023</v>
      </c>
      <c r="I1558">
        <v>2015</v>
      </c>
      <c r="J1558" t="s">
        <v>136</v>
      </c>
      <c r="K1558" t="s">
        <v>82</v>
      </c>
      <c r="L1558" t="s">
        <v>75</v>
      </c>
      <c r="M1558" t="s">
        <v>272</v>
      </c>
    </row>
    <row r="1559" spans="1:13">
      <c r="A1559" t="s">
        <v>7103</v>
      </c>
      <c r="B1559" t="s">
        <v>53</v>
      </c>
      <c r="C1559" t="s">
        <v>7104</v>
      </c>
      <c r="D1559" t="s">
        <v>27</v>
      </c>
      <c r="E1559" t="s">
        <v>1746</v>
      </c>
      <c r="F1559" t="s">
        <v>29</v>
      </c>
      <c r="G1559" s="1">
        <v>43573</v>
      </c>
      <c r="H1559" s="5">
        <f t="shared" si="24"/>
        <v>2019</v>
      </c>
      <c r="I1559">
        <v>1987</v>
      </c>
      <c r="J1559" t="s">
        <v>181</v>
      </c>
      <c r="K1559" t="s">
        <v>102</v>
      </c>
      <c r="L1559" t="s">
        <v>60</v>
      </c>
      <c r="M1559" t="s">
        <v>61</v>
      </c>
    </row>
    <row r="1560" spans="1:13">
      <c r="A1560" t="s">
        <v>7106</v>
      </c>
      <c r="B1560" t="s">
        <v>25</v>
      </c>
      <c r="C1560" t="s">
        <v>7107</v>
      </c>
      <c r="D1560" t="s">
        <v>64</v>
      </c>
      <c r="E1560" t="s">
        <v>7108</v>
      </c>
      <c r="F1560" t="s">
        <v>29</v>
      </c>
      <c r="G1560" s="1">
        <v>44072</v>
      </c>
      <c r="H1560" s="5">
        <f t="shared" si="24"/>
        <v>2020</v>
      </c>
      <c r="I1560">
        <v>1992</v>
      </c>
      <c r="J1560" t="s">
        <v>181</v>
      </c>
      <c r="K1560" t="s">
        <v>691</v>
      </c>
      <c r="L1560" t="s">
        <v>238</v>
      </c>
      <c r="M1560" t="s">
        <v>115</v>
      </c>
    </row>
    <row r="1561" spans="1:13">
      <c r="A1561" t="s">
        <v>7110</v>
      </c>
      <c r="B1561" t="s">
        <v>25</v>
      </c>
      <c r="C1561" t="s">
        <v>7111</v>
      </c>
      <c r="D1561" t="s">
        <v>55</v>
      </c>
      <c r="E1561" t="s">
        <v>330</v>
      </c>
      <c r="F1561" t="s">
        <v>79</v>
      </c>
      <c r="G1561" s="1">
        <v>45594</v>
      </c>
      <c r="H1561" s="5">
        <f t="shared" si="24"/>
        <v>2024</v>
      </c>
      <c r="I1561">
        <v>2015</v>
      </c>
      <c r="J1561" t="s">
        <v>31</v>
      </c>
      <c r="K1561" t="s">
        <v>4763</v>
      </c>
      <c r="L1561" t="s">
        <v>145</v>
      </c>
      <c r="M1561" t="s">
        <v>51</v>
      </c>
    </row>
    <row r="1562" spans="1:13">
      <c r="A1562" t="s">
        <v>7120</v>
      </c>
      <c r="B1562" t="s">
        <v>25</v>
      </c>
      <c r="C1562" t="s">
        <v>7121</v>
      </c>
      <c r="D1562" t="s">
        <v>160</v>
      </c>
      <c r="E1562" t="s">
        <v>804</v>
      </c>
      <c r="F1562" t="s">
        <v>120</v>
      </c>
      <c r="G1562" s="1">
        <v>43299</v>
      </c>
      <c r="H1562" s="5">
        <f t="shared" si="24"/>
        <v>2018</v>
      </c>
      <c r="I1562">
        <v>2011</v>
      </c>
      <c r="J1562" t="s">
        <v>136</v>
      </c>
      <c r="K1562" t="s">
        <v>1755</v>
      </c>
      <c r="L1562" t="s">
        <v>293</v>
      </c>
      <c r="M1562" t="s">
        <v>109</v>
      </c>
    </row>
    <row r="1563" spans="1:13">
      <c r="A1563" t="s">
        <v>7123</v>
      </c>
      <c r="B1563" t="s">
        <v>25</v>
      </c>
      <c r="C1563" t="s">
        <v>7124</v>
      </c>
      <c r="D1563" t="s">
        <v>99</v>
      </c>
      <c r="E1563" t="s">
        <v>708</v>
      </c>
      <c r="F1563" t="s">
        <v>193</v>
      </c>
      <c r="G1563" s="1">
        <v>45362</v>
      </c>
      <c r="H1563" s="5">
        <f t="shared" si="24"/>
        <v>2024</v>
      </c>
      <c r="I1563">
        <v>1999</v>
      </c>
      <c r="J1563" t="s">
        <v>136</v>
      </c>
      <c r="K1563" t="s">
        <v>885</v>
      </c>
      <c r="L1563" t="s">
        <v>196</v>
      </c>
      <c r="M1563" t="s">
        <v>115</v>
      </c>
    </row>
    <row r="1564" spans="1:13">
      <c r="A1564" t="s">
        <v>7126</v>
      </c>
      <c r="B1564" t="s">
        <v>53</v>
      </c>
      <c r="C1564" t="s">
        <v>7127</v>
      </c>
      <c r="D1564" t="s">
        <v>45</v>
      </c>
      <c r="E1564" t="s">
        <v>7128</v>
      </c>
      <c r="F1564" t="s">
        <v>38</v>
      </c>
      <c r="G1564" s="1">
        <v>43259</v>
      </c>
      <c r="H1564" s="5">
        <f t="shared" si="24"/>
        <v>2018</v>
      </c>
      <c r="I1564">
        <v>2020</v>
      </c>
      <c r="J1564" t="s">
        <v>48</v>
      </c>
      <c r="K1564" t="s">
        <v>68</v>
      </c>
      <c r="L1564" t="s">
        <v>42</v>
      </c>
      <c r="M1564" t="s">
        <v>146</v>
      </c>
    </row>
    <row r="1565" spans="1:13">
      <c r="A1565" t="s">
        <v>7130</v>
      </c>
      <c r="B1565" t="s">
        <v>53</v>
      </c>
      <c r="C1565" t="s">
        <v>7131</v>
      </c>
      <c r="D1565" t="s">
        <v>45</v>
      </c>
      <c r="E1565" t="s">
        <v>5324</v>
      </c>
      <c r="F1565" t="s">
        <v>120</v>
      </c>
      <c r="G1565" s="1">
        <v>45804</v>
      </c>
      <c r="H1565" s="5">
        <f t="shared" si="24"/>
        <v>2025</v>
      </c>
      <c r="I1565">
        <v>2013</v>
      </c>
      <c r="J1565" t="s">
        <v>40</v>
      </c>
      <c r="K1565" t="s">
        <v>74</v>
      </c>
      <c r="L1565" t="s">
        <v>42</v>
      </c>
      <c r="M1565" t="s">
        <v>70</v>
      </c>
    </row>
    <row r="1566" spans="1:13">
      <c r="A1566" t="s">
        <v>7135</v>
      </c>
      <c r="B1566" t="s">
        <v>25</v>
      </c>
      <c r="C1566" t="s">
        <v>7136</v>
      </c>
      <c r="D1566" t="s">
        <v>160</v>
      </c>
      <c r="E1566" t="s">
        <v>221</v>
      </c>
      <c r="F1566" t="s">
        <v>92</v>
      </c>
      <c r="G1566" s="1">
        <v>45216</v>
      </c>
      <c r="H1566" s="5">
        <f t="shared" si="24"/>
        <v>2023</v>
      </c>
      <c r="I1566">
        <v>2024</v>
      </c>
      <c r="J1566" t="s">
        <v>136</v>
      </c>
      <c r="K1566" t="s">
        <v>631</v>
      </c>
      <c r="L1566" t="s">
        <v>42</v>
      </c>
      <c r="M1566" t="s">
        <v>115</v>
      </c>
    </row>
    <row r="1567" spans="1:13">
      <c r="A1567" t="s">
        <v>7141</v>
      </c>
      <c r="B1567" t="s">
        <v>53</v>
      </c>
      <c r="C1567" t="s">
        <v>7142</v>
      </c>
      <c r="D1567" t="s">
        <v>99</v>
      </c>
      <c r="E1567" t="s">
        <v>7143</v>
      </c>
      <c r="F1567" t="s">
        <v>167</v>
      </c>
      <c r="G1567" s="1">
        <v>44901</v>
      </c>
      <c r="H1567" s="5">
        <f t="shared" si="24"/>
        <v>2022</v>
      </c>
      <c r="I1567">
        <v>1981</v>
      </c>
      <c r="J1567" t="s">
        <v>144</v>
      </c>
      <c r="K1567" t="s">
        <v>262</v>
      </c>
      <c r="L1567" t="s">
        <v>196</v>
      </c>
      <c r="M1567" t="s">
        <v>70</v>
      </c>
    </row>
    <row r="1568" spans="1:13">
      <c r="A1568" t="s">
        <v>7145</v>
      </c>
      <c r="B1568" t="s">
        <v>25</v>
      </c>
      <c r="C1568" t="s">
        <v>7146</v>
      </c>
      <c r="E1568" t="s">
        <v>7147</v>
      </c>
      <c r="F1568" t="s">
        <v>79</v>
      </c>
      <c r="G1568" s="1">
        <v>42812</v>
      </c>
      <c r="H1568" s="5">
        <f t="shared" si="24"/>
        <v>2017</v>
      </c>
      <c r="I1568">
        <v>2004</v>
      </c>
      <c r="J1568" t="s">
        <v>144</v>
      </c>
      <c r="K1568" t="s">
        <v>1486</v>
      </c>
      <c r="L1568" t="s">
        <v>501</v>
      </c>
      <c r="M1568" t="s">
        <v>109</v>
      </c>
    </row>
    <row r="1569" spans="1:13">
      <c r="A1569" t="s">
        <v>7156</v>
      </c>
      <c r="B1569" t="s">
        <v>53</v>
      </c>
      <c r="C1569" t="s">
        <v>7157</v>
      </c>
      <c r="D1569" t="s">
        <v>160</v>
      </c>
      <c r="E1569" t="s">
        <v>1438</v>
      </c>
      <c r="F1569" t="s">
        <v>142</v>
      </c>
      <c r="G1569" s="1">
        <v>42770</v>
      </c>
      <c r="H1569" s="5">
        <f t="shared" si="24"/>
        <v>2017</v>
      </c>
      <c r="I1569">
        <v>1980</v>
      </c>
      <c r="J1569" t="s">
        <v>122</v>
      </c>
      <c r="K1569" t="s">
        <v>74</v>
      </c>
      <c r="L1569" t="s">
        <v>428</v>
      </c>
      <c r="M1569" t="s">
        <v>70</v>
      </c>
    </row>
    <row r="1570" spans="1:13">
      <c r="A1570" t="s">
        <v>7161</v>
      </c>
      <c r="B1570" t="s">
        <v>53</v>
      </c>
      <c r="C1570" t="s">
        <v>7162</v>
      </c>
      <c r="D1570" t="s">
        <v>27</v>
      </c>
      <c r="E1570" t="s">
        <v>2752</v>
      </c>
      <c r="F1570" t="s">
        <v>79</v>
      </c>
      <c r="G1570" s="1">
        <v>43002</v>
      </c>
      <c r="H1570" s="5">
        <f t="shared" si="24"/>
        <v>2017</v>
      </c>
      <c r="I1570">
        <v>2013</v>
      </c>
      <c r="J1570" t="s">
        <v>40</v>
      </c>
      <c r="K1570" t="s">
        <v>163</v>
      </c>
      <c r="L1570" t="s">
        <v>238</v>
      </c>
      <c r="M1570" t="s">
        <v>70</v>
      </c>
    </row>
    <row r="1571" spans="1:13">
      <c r="A1571" t="s">
        <v>7164</v>
      </c>
      <c r="B1571" t="s">
        <v>53</v>
      </c>
      <c r="C1571" t="s">
        <v>7165</v>
      </c>
      <c r="D1571" t="s">
        <v>64</v>
      </c>
      <c r="E1571" t="s">
        <v>7166</v>
      </c>
      <c r="F1571" t="s">
        <v>120</v>
      </c>
      <c r="G1571" s="1">
        <v>44724</v>
      </c>
      <c r="H1571" s="5">
        <f t="shared" si="24"/>
        <v>2022</v>
      </c>
      <c r="I1571">
        <v>1998</v>
      </c>
      <c r="J1571" t="s">
        <v>181</v>
      </c>
      <c r="K1571" t="s">
        <v>74</v>
      </c>
      <c r="L1571" t="s">
        <v>69</v>
      </c>
      <c r="M1571" t="s">
        <v>124</v>
      </c>
    </row>
    <row r="1572" spans="1:13">
      <c r="A1572" t="s">
        <v>7168</v>
      </c>
      <c r="B1572" t="s">
        <v>53</v>
      </c>
      <c r="C1572" t="s">
        <v>7169</v>
      </c>
      <c r="E1572" t="s">
        <v>7170</v>
      </c>
      <c r="F1572" t="s">
        <v>120</v>
      </c>
      <c r="G1572" s="1">
        <v>45881</v>
      </c>
      <c r="H1572" s="5">
        <f t="shared" si="24"/>
        <v>2025</v>
      </c>
      <c r="I1572">
        <v>2013</v>
      </c>
      <c r="J1572" t="s">
        <v>58</v>
      </c>
      <c r="K1572" t="s">
        <v>74</v>
      </c>
      <c r="L1572" t="s">
        <v>196</v>
      </c>
      <c r="M1572" t="s">
        <v>70</v>
      </c>
    </row>
    <row r="1573" spans="1:13">
      <c r="A1573" t="s">
        <v>7172</v>
      </c>
      <c r="B1573" t="s">
        <v>25</v>
      </c>
      <c r="C1573" t="s">
        <v>7173</v>
      </c>
      <c r="D1573" t="s">
        <v>99</v>
      </c>
      <c r="E1573" t="s">
        <v>2951</v>
      </c>
      <c r="F1573" t="s">
        <v>120</v>
      </c>
      <c r="G1573" s="1">
        <v>43010</v>
      </c>
      <c r="H1573" s="5">
        <f t="shared" si="24"/>
        <v>2017</v>
      </c>
      <c r="I1573">
        <v>1993</v>
      </c>
      <c r="J1573" t="s">
        <v>144</v>
      </c>
      <c r="K1573" t="s">
        <v>617</v>
      </c>
      <c r="L1573" t="s">
        <v>196</v>
      </c>
      <c r="M1573" t="s">
        <v>115</v>
      </c>
    </row>
    <row r="1574" spans="1:13">
      <c r="A1574" t="s">
        <v>7175</v>
      </c>
      <c r="B1574" t="s">
        <v>25</v>
      </c>
      <c r="C1574" t="s">
        <v>7176</v>
      </c>
      <c r="E1574" t="s">
        <v>1438</v>
      </c>
      <c r="F1574" t="s">
        <v>29</v>
      </c>
      <c r="G1574" s="1">
        <v>45760</v>
      </c>
      <c r="H1574" s="5">
        <f t="shared" si="24"/>
        <v>2025</v>
      </c>
      <c r="I1574">
        <v>2016</v>
      </c>
      <c r="J1574" t="s">
        <v>122</v>
      </c>
      <c r="K1574" t="s">
        <v>6975</v>
      </c>
      <c r="L1574" t="s">
        <v>238</v>
      </c>
      <c r="M1574" t="s">
        <v>51</v>
      </c>
    </row>
    <row r="1575" spans="1:13">
      <c r="A1575" t="s">
        <v>7178</v>
      </c>
      <c r="B1575" t="s">
        <v>53</v>
      </c>
      <c r="C1575" t="s">
        <v>7179</v>
      </c>
      <c r="D1575" t="s">
        <v>64</v>
      </c>
      <c r="E1575" t="s">
        <v>1797</v>
      </c>
      <c r="F1575" t="s">
        <v>120</v>
      </c>
      <c r="G1575" s="1">
        <v>44840</v>
      </c>
      <c r="H1575" s="5">
        <f t="shared" si="24"/>
        <v>2022</v>
      </c>
      <c r="I1575">
        <v>2017</v>
      </c>
      <c r="J1575" t="s">
        <v>122</v>
      </c>
      <c r="K1575" t="s">
        <v>74</v>
      </c>
      <c r="L1575" t="s">
        <v>75</v>
      </c>
      <c r="M1575" t="s">
        <v>146</v>
      </c>
    </row>
    <row r="1576" spans="1:13">
      <c r="A1576" t="s">
        <v>7181</v>
      </c>
      <c r="B1576" t="s">
        <v>53</v>
      </c>
      <c r="C1576" t="s">
        <v>7182</v>
      </c>
      <c r="D1576" t="s">
        <v>99</v>
      </c>
      <c r="E1576" t="s">
        <v>2836</v>
      </c>
      <c r="F1576" t="s">
        <v>167</v>
      </c>
      <c r="G1576" s="1">
        <v>42569</v>
      </c>
      <c r="H1576" s="5">
        <f t="shared" si="24"/>
        <v>2016</v>
      </c>
      <c r="I1576">
        <v>1990</v>
      </c>
      <c r="J1576" t="s">
        <v>48</v>
      </c>
      <c r="K1576" t="s">
        <v>163</v>
      </c>
      <c r="L1576" t="s">
        <v>196</v>
      </c>
      <c r="M1576" t="s">
        <v>124</v>
      </c>
    </row>
    <row r="1577" spans="1:13">
      <c r="A1577" t="s">
        <v>7184</v>
      </c>
      <c r="B1577" t="s">
        <v>53</v>
      </c>
      <c r="C1577" t="s">
        <v>7185</v>
      </c>
      <c r="D1577" t="s">
        <v>99</v>
      </c>
      <c r="E1577" t="s">
        <v>5738</v>
      </c>
      <c r="F1577" t="s">
        <v>92</v>
      </c>
      <c r="G1577" s="1">
        <v>43805</v>
      </c>
      <c r="H1577" s="5">
        <f t="shared" si="24"/>
        <v>2019</v>
      </c>
      <c r="I1577">
        <v>2004</v>
      </c>
      <c r="J1577" t="s">
        <v>175</v>
      </c>
      <c r="K1577" t="s">
        <v>163</v>
      </c>
      <c r="L1577" t="s">
        <v>50</v>
      </c>
      <c r="M1577" t="s">
        <v>138</v>
      </c>
    </row>
    <row r="1578" spans="1:13">
      <c r="A1578" t="s">
        <v>7187</v>
      </c>
      <c r="B1578" t="s">
        <v>53</v>
      </c>
      <c r="C1578" t="s">
        <v>7188</v>
      </c>
      <c r="D1578" t="s">
        <v>160</v>
      </c>
      <c r="E1578" t="s">
        <v>7189</v>
      </c>
      <c r="F1578" t="s">
        <v>193</v>
      </c>
      <c r="G1578" s="1">
        <v>42807</v>
      </c>
      <c r="H1578" s="5">
        <f t="shared" si="24"/>
        <v>2017</v>
      </c>
      <c r="I1578">
        <v>1989</v>
      </c>
      <c r="J1578" t="s">
        <v>58</v>
      </c>
      <c r="K1578" t="s">
        <v>129</v>
      </c>
      <c r="L1578" t="s">
        <v>293</v>
      </c>
      <c r="M1578" t="s">
        <v>124</v>
      </c>
    </row>
    <row r="1579" spans="1:13">
      <c r="A1579" t="s">
        <v>7191</v>
      </c>
      <c r="B1579" t="s">
        <v>53</v>
      </c>
      <c r="C1579" t="s">
        <v>7192</v>
      </c>
      <c r="D1579" t="s">
        <v>160</v>
      </c>
      <c r="E1579" t="s">
        <v>7193</v>
      </c>
      <c r="F1579" t="s">
        <v>79</v>
      </c>
      <c r="G1579" s="1">
        <v>42089</v>
      </c>
      <c r="H1579" s="5">
        <f t="shared" si="24"/>
        <v>2015</v>
      </c>
      <c r="I1579">
        <v>2021</v>
      </c>
      <c r="J1579" t="s">
        <v>81</v>
      </c>
      <c r="K1579" t="s">
        <v>68</v>
      </c>
      <c r="L1579" t="s">
        <v>428</v>
      </c>
      <c r="M1579" t="s">
        <v>131</v>
      </c>
    </row>
    <row r="1580" spans="1:13">
      <c r="A1580" t="s">
        <v>7199</v>
      </c>
      <c r="B1580" t="s">
        <v>53</v>
      </c>
      <c r="C1580" t="s">
        <v>7200</v>
      </c>
      <c r="E1580" t="s">
        <v>1743</v>
      </c>
      <c r="F1580" t="s">
        <v>86</v>
      </c>
      <c r="G1580" s="1">
        <v>42696</v>
      </c>
      <c r="H1580" s="5">
        <f t="shared" si="24"/>
        <v>2016</v>
      </c>
      <c r="I1580">
        <v>1996</v>
      </c>
      <c r="J1580" t="s">
        <v>40</v>
      </c>
      <c r="K1580" t="s">
        <v>195</v>
      </c>
      <c r="L1580" t="s">
        <v>238</v>
      </c>
      <c r="M1580" t="s">
        <v>146</v>
      </c>
    </row>
    <row r="1581" spans="1:13">
      <c r="A1581" t="s">
        <v>7202</v>
      </c>
      <c r="B1581" t="s">
        <v>25</v>
      </c>
      <c r="C1581" t="s">
        <v>7203</v>
      </c>
      <c r="D1581" t="s">
        <v>45</v>
      </c>
      <c r="E1581" t="s">
        <v>7204</v>
      </c>
      <c r="F1581" t="s">
        <v>167</v>
      </c>
      <c r="G1581" s="1">
        <v>42919</v>
      </c>
      <c r="H1581" s="5">
        <f t="shared" si="24"/>
        <v>2017</v>
      </c>
      <c r="I1581">
        <v>1982</v>
      </c>
      <c r="J1581" t="s">
        <v>181</v>
      </c>
      <c r="K1581" t="s">
        <v>2437</v>
      </c>
      <c r="L1581" t="s">
        <v>145</v>
      </c>
      <c r="M1581" t="s">
        <v>96</v>
      </c>
    </row>
    <row r="1582" spans="1:13">
      <c r="A1582" t="s">
        <v>7206</v>
      </c>
      <c r="B1582" t="s">
        <v>25</v>
      </c>
      <c r="C1582" t="s">
        <v>7207</v>
      </c>
      <c r="D1582" t="s">
        <v>55</v>
      </c>
      <c r="E1582" t="s">
        <v>4493</v>
      </c>
      <c r="F1582" t="s">
        <v>167</v>
      </c>
      <c r="G1582" s="1">
        <v>44401</v>
      </c>
      <c r="H1582" s="5">
        <f t="shared" si="24"/>
        <v>2021</v>
      </c>
      <c r="I1582">
        <v>2018</v>
      </c>
      <c r="J1582" t="s">
        <v>144</v>
      </c>
      <c r="K1582" t="s">
        <v>849</v>
      </c>
      <c r="L1582" t="s">
        <v>293</v>
      </c>
      <c r="M1582" t="s">
        <v>109</v>
      </c>
    </row>
    <row r="1583" spans="1:13">
      <c r="A1583" t="s">
        <v>7209</v>
      </c>
      <c r="B1583" t="s">
        <v>53</v>
      </c>
      <c r="C1583" t="s">
        <v>7210</v>
      </c>
      <c r="D1583" t="s">
        <v>209</v>
      </c>
      <c r="E1583" t="s">
        <v>1881</v>
      </c>
      <c r="F1583" t="s">
        <v>29</v>
      </c>
      <c r="G1583" s="1">
        <v>44271</v>
      </c>
      <c r="H1583" s="5">
        <f t="shared" si="24"/>
        <v>2021</v>
      </c>
      <c r="I1583">
        <v>2020</v>
      </c>
      <c r="J1583" t="s">
        <v>81</v>
      </c>
      <c r="K1583" t="s">
        <v>163</v>
      </c>
      <c r="L1583" t="s">
        <v>50</v>
      </c>
      <c r="M1583" t="s">
        <v>138</v>
      </c>
    </row>
    <row r="1584" spans="1:13">
      <c r="A1584" t="s">
        <v>7212</v>
      </c>
      <c r="B1584" t="s">
        <v>25</v>
      </c>
      <c r="C1584" t="s">
        <v>7213</v>
      </c>
      <c r="D1584" t="s">
        <v>64</v>
      </c>
      <c r="E1584" t="s">
        <v>1161</v>
      </c>
      <c r="F1584" t="s">
        <v>86</v>
      </c>
      <c r="G1584" s="1">
        <v>43183</v>
      </c>
      <c r="H1584" s="5">
        <f t="shared" si="24"/>
        <v>2018</v>
      </c>
      <c r="I1584">
        <v>2012</v>
      </c>
      <c r="J1584" t="s">
        <v>31</v>
      </c>
      <c r="K1584" t="s">
        <v>832</v>
      </c>
      <c r="L1584" t="s">
        <v>75</v>
      </c>
      <c r="M1584" t="s">
        <v>115</v>
      </c>
    </row>
    <row r="1585" spans="1:13">
      <c r="A1585" t="s">
        <v>7218</v>
      </c>
      <c r="B1585" t="s">
        <v>53</v>
      </c>
      <c r="C1585" t="s">
        <v>7219</v>
      </c>
      <c r="D1585" t="s">
        <v>27</v>
      </c>
      <c r="E1585" t="s">
        <v>4739</v>
      </c>
      <c r="F1585" t="s">
        <v>66</v>
      </c>
      <c r="G1585" s="1">
        <v>45844</v>
      </c>
      <c r="H1585" s="5">
        <f t="shared" si="24"/>
        <v>2025</v>
      </c>
      <c r="I1585">
        <v>2003</v>
      </c>
      <c r="J1585" t="s">
        <v>40</v>
      </c>
      <c r="K1585" t="s">
        <v>102</v>
      </c>
      <c r="L1585" t="s">
        <v>50</v>
      </c>
      <c r="M1585" t="s">
        <v>146</v>
      </c>
    </row>
    <row r="1586" spans="1:13">
      <c r="A1586" t="s">
        <v>7223</v>
      </c>
      <c r="B1586" t="s">
        <v>25</v>
      </c>
      <c r="C1586" t="s">
        <v>7224</v>
      </c>
      <c r="D1586" t="s">
        <v>27</v>
      </c>
      <c r="E1586" t="s">
        <v>28</v>
      </c>
      <c r="F1586" t="s">
        <v>142</v>
      </c>
      <c r="G1586" s="1">
        <v>45194</v>
      </c>
      <c r="H1586" s="5">
        <f t="shared" si="24"/>
        <v>2023</v>
      </c>
      <c r="I1586">
        <v>1981</v>
      </c>
      <c r="J1586" t="s">
        <v>181</v>
      </c>
      <c r="K1586" t="s">
        <v>617</v>
      </c>
      <c r="L1586" t="s">
        <v>95</v>
      </c>
      <c r="M1586" t="s">
        <v>109</v>
      </c>
    </row>
    <row r="1587" spans="1:13">
      <c r="A1587" t="s">
        <v>7230</v>
      </c>
      <c r="B1587" t="s">
        <v>25</v>
      </c>
      <c r="C1587" t="s">
        <v>7231</v>
      </c>
      <c r="D1587" t="s">
        <v>55</v>
      </c>
      <c r="E1587" t="s">
        <v>7232</v>
      </c>
      <c r="F1587" t="s">
        <v>120</v>
      </c>
      <c r="G1587" s="1">
        <v>44559</v>
      </c>
      <c r="H1587" s="5">
        <f t="shared" si="24"/>
        <v>2021</v>
      </c>
      <c r="I1587">
        <v>1994</v>
      </c>
      <c r="J1587" t="s">
        <v>122</v>
      </c>
      <c r="K1587" t="s">
        <v>1293</v>
      </c>
      <c r="L1587" t="s">
        <v>293</v>
      </c>
      <c r="M1587" t="s">
        <v>115</v>
      </c>
    </row>
    <row r="1588" spans="1:13">
      <c r="A1588" t="s">
        <v>7234</v>
      </c>
      <c r="B1588" t="s">
        <v>25</v>
      </c>
      <c r="C1588" t="s">
        <v>7235</v>
      </c>
      <c r="D1588" t="s">
        <v>209</v>
      </c>
      <c r="E1588" t="s">
        <v>373</v>
      </c>
      <c r="F1588" t="s">
        <v>29</v>
      </c>
      <c r="G1588" s="1">
        <v>43951</v>
      </c>
      <c r="H1588" s="5">
        <f t="shared" si="24"/>
        <v>2020</v>
      </c>
      <c r="I1588">
        <v>2000</v>
      </c>
      <c r="J1588" t="s">
        <v>181</v>
      </c>
      <c r="K1588" t="s">
        <v>375</v>
      </c>
      <c r="L1588" t="s">
        <v>293</v>
      </c>
      <c r="M1588" t="s">
        <v>272</v>
      </c>
    </row>
    <row r="1589" spans="1:13">
      <c r="A1589" t="s">
        <v>7237</v>
      </c>
      <c r="B1589" t="s">
        <v>53</v>
      </c>
      <c r="C1589" t="s">
        <v>7238</v>
      </c>
      <c r="D1589" t="s">
        <v>64</v>
      </c>
      <c r="E1589" t="s">
        <v>7239</v>
      </c>
      <c r="F1589" t="s">
        <v>86</v>
      </c>
      <c r="G1589" s="1">
        <v>45270</v>
      </c>
      <c r="H1589" s="5">
        <f t="shared" si="24"/>
        <v>2023</v>
      </c>
      <c r="I1589">
        <v>2000</v>
      </c>
      <c r="J1589" t="s">
        <v>181</v>
      </c>
      <c r="K1589" t="s">
        <v>163</v>
      </c>
      <c r="L1589" t="s">
        <v>69</v>
      </c>
      <c r="M1589" t="s">
        <v>146</v>
      </c>
    </row>
    <row r="1590" spans="1:13">
      <c r="A1590" t="s">
        <v>7246</v>
      </c>
      <c r="B1590" t="s">
        <v>25</v>
      </c>
      <c r="C1590" t="s">
        <v>7247</v>
      </c>
      <c r="D1590" t="s">
        <v>27</v>
      </c>
      <c r="E1590" t="s">
        <v>1455</v>
      </c>
      <c r="F1590" t="s">
        <v>167</v>
      </c>
      <c r="G1590" s="1">
        <v>45123</v>
      </c>
      <c r="H1590" s="5">
        <f t="shared" si="24"/>
        <v>2023</v>
      </c>
      <c r="I1590">
        <v>1984</v>
      </c>
      <c r="J1590" t="s">
        <v>136</v>
      </c>
      <c r="K1590" t="s">
        <v>2415</v>
      </c>
      <c r="L1590" t="s">
        <v>501</v>
      </c>
      <c r="M1590" t="s">
        <v>109</v>
      </c>
    </row>
    <row r="1591" spans="1:13">
      <c r="A1591" t="s">
        <v>7252</v>
      </c>
      <c r="B1591" t="s">
        <v>53</v>
      </c>
      <c r="C1591" t="s">
        <v>7253</v>
      </c>
      <c r="D1591" t="s">
        <v>55</v>
      </c>
      <c r="E1591" t="s">
        <v>7254</v>
      </c>
      <c r="F1591" t="s">
        <v>29</v>
      </c>
      <c r="G1591" s="1">
        <v>42626</v>
      </c>
      <c r="H1591" s="5">
        <f t="shared" si="24"/>
        <v>2016</v>
      </c>
      <c r="I1591">
        <v>1998</v>
      </c>
      <c r="J1591" t="s">
        <v>144</v>
      </c>
      <c r="K1591" t="s">
        <v>423</v>
      </c>
      <c r="L1591" t="s">
        <v>95</v>
      </c>
      <c r="M1591" t="s">
        <v>146</v>
      </c>
    </row>
    <row r="1592" spans="1:13">
      <c r="A1592" t="s">
        <v>7262</v>
      </c>
      <c r="B1592" t="s">
        <v>25</v>
      </c>
      <c r="C1592" t="s">
        <v>7263</v>
      </c>
      <c r="D1592" t="s">
        <v>118</v>
      </c>
      <c r="E1592" t="s">
        <v>7264</v>
      </c>
      <c r="F1592" t="s">
        <v>66</v>
      </c>
      <c r="G1592" s="1">
        <v>43418</v>
      </c>
      <c r="H1592" s="5">
        <f t="shared" si="24"/>
        <v>2018</v>
      </c>
      <c r="I1592">
        <v>1997</v>
      </c>
      <c r="J1592" t="s">
        <v>181</v>
      </c>
      <c r="K1592" t="s">
        <v>1448</v>
      </c>
      <c r="L1592" t="s">
        <v>145</v>
      </c>
      <c r="M1592" t="s">
        <v>34</v>
      </c>
    </row>
    <row r="1593" spans="1:13">
      <c r="A1593" t="s">
        <v>7266</v>
      </c>
      <c r="B1593" t="s">
        <v>53</v>
      </c>
      <c r="C1593" t="s">
        <v>7267</v>
      </c>
      <c r="D1593" t="s">
        <v>99</v>
      </c>
      <c r="E1593" t="s">
        <v>677</v>
      </c>
      <c r="F1593" t="s">
        <v>79</v>
      </c>
      <c r="G1593" s="1">
        <v>44034</v>
      </c>
      <c r="H1593" s="5">
        <f t="shared" si="24"/>
        <v>2020</v>
      </c>
      <c r="I1593">
        <v>2019</v>
      </c>
      <c r="J1593" t="s">
        <v>122</v>
      </c>
      <c r="K1593" t="s">
        <v>102</v>
      </c>
      <c r="L1593" t="s">
        <v>501</v>
      </c>
      <c r="M1593" t="s">
        <v>70</v>
      </c>
    </row>
    <row r="1594" spans="1:13">
      <c r="A1594" t="s">
        <v>7272</v>
      </c>
      <c r="B1594" t="s">
        <v>53</v>
      </c>
      <c r="C1594" t="s">
        <v>7273</v>
      </c>
      <c r="D1594" t="s">
        <v>27</v>
      </c>
      <c r="E1594" t="s">
        <v>629</v>
      </c>
      <c r="F1594" t="s">
        <v>92</v>
      </c>
      <c r="G1594" s="1">
        <v>45475</v>
      </c>
      <c r="H1594" s="5">
        <f t="shared" si="24"/>
        <v>2024</v>
      </c>
      <c r="I1594">
        <v>2008</v>
      </c>
      <c r="J1594" t="s">
        <v>58</v>
      </c>
      <c r="K1594" t="s">
        <v>102</v>
      </c>
      <c r="L1594" t="s">
        <v>42</v>
      </c>
      <c r="M1594" t="s">
        <v>70</v>
      </c>
    </row>
    <row r="1595" spans="1:13">
      <c r="A1595" t="s">
        <v>7278</v>
      </c>
      <c r="B1595" t="s">
        <v>25</v>
      </c>
      <c r="C1595" t="s">
        <v>7279</v>
      </c>
      <c r="D1595" t="s">
        <v>27</v>
      </c>
      <c r="E1595" t="s">
        <v>1598</v>
      </c>
      <c r="F1595" t="s">
        <v>86</v>
      </c>
      <c r="G1595" s="1">
        <v>45246</v>
      </c>
      <c r="H1595" s="5">
        <f t="shared" si="24"/>
        <v>2023</v>
      </c>
      <c r="I1595">
        <v>2019</v>
      </c>
      <c r="J1595" t="s">
        <v>181</v>
      </c>
      <c r="K1595" t="s">
        <v>1809</v>
      </c>
      <c r="L1595" t="s">
        <v>196</v>
      </c>
      <c r="M1595" t="s">
        <v>34</v>
      </c>
    </row>
    <row r="1596" spans="1:13">
      <c r="A1596" t="s">
        <v>7281</v>
      </c>
      <c r="B1596" t="s">
        <v>25</v>
      </c>
      <c r="C1596" t="s">
        <v>7282</v>
      </c>
      <c r="E1596" t="s">
        <v>5519</v>
      </c>
      <c r="F1596" t="s">
        <v>29</v>
      </c>
      <c r="G1596" s="1">
        <v>45641</v>
      </c>
      <c r="H1596" s="5">
        <f t="shared" si="24"/>
        <v>2024</v>
      </c>
      <c r="I1596">
        <v>2006</v>
      </c>
      <c r="J1596" t="s">
        <v>175</v>
      </c>
      <c r="K1596" t="s">
        <v>2027</v>
      </c>
      <c r="L1596" t="s">
        <v>501</v>
      </c>
      <c r="M1596" t="s">
        <v>51</v>
      </c>
    </row>
    <row r="1597" spans="1:13">
      <c r="A1597" t="s">
        <v>7284</v>
      </c>
      <c r="B1597" t="s">
        <v>25</v>
      </c>
      <c r="C1597" t="s">
        <v>7285</v>
      </c>
      <c r="D1597" t="s">
        <v>27</v>
      </c>
      <c r="E1597" t="s">
        <v>667</v>
      </c>
      <c r="F1597" t="s">
        <v>193</v>
      </c>
      <c r="G1597" s="1">
        <v>42748</v>
      </c>
      <c r="H1597" s="5">
        <f t="shared" si="24"/>
        <v>2017</v>
      </c>
      <c r="I1597">
        <v>1997</v>
      </c>
      <c r="J1597" t="s">
        <v>181</v>
      </c>
      <c r="K1597" t="s">
        <v>1617</v>
      </c>
      <c r="L1597" t="s">
        <v>69</v>
      </c>
      <c r="M1597" t="s">
        <v>34</v>
      </c>
    </row>
    <row r="1598" spans="1:13">
      <c r="A1598" t="s">
        <v>7287</v>
      </c>
      <c r="B1598" t="s">
        <v>25</v>
      </c>
      <c r="C1598" t="s">
        <v>7288</v>
      </c>
      <c r="D1598" t="s">
        <v>45</v>
      </c>
      <c r="E1598" t="s">
        <v>2047</v>
      </c>
      <c r="F1598" t="s">
        <v>193</v>
      </c>
      <c r="G1598" s="1">
        <v>42189</v>
      </c>
      <c r="H1598" s="5">
        <f t="shared" si="24"/>
        <v>2015</v>
      </c>
      <c r="I1598">
        <v>2003</v>
      </c>
      <c r="J1598" t="s">
        <v>40</v>
      </c>
      <c r="K1598" t="s">
        <v>1457</v>
      </c>
      <c r="L1598" t="s">
        <v>95</v>
      </c>
      <c r="M1598" t="s">
        <v>34</v>
      </c>
    </row>
    <row r="1599" spans="1:13">
      <c r="A1599" t="s">
        <v>7293</v>
      </c>
      <c r="B1599" t="s">
        <v>53</v>
      </c>
      <c r="C1599" t="s">
        <v>7294</v>
      </c>
      <c r="D1599" t="s">
        <v>45</v>
      </c>
      <c r="E1599" t="s">
        <v>5985</v>
      </c>
      <c r="F1599" t="s">
        <v>29</v>
      </c>
      <c r="G1599" s="1">
        <v>43164</v>
      </c>
      <c r="H1599" s="5">
        <f t="shared" si="24"/>
        <v>2018</v>
      </c>
      <c r="I1599">
        <v>2023</v>
      </c>
      <c r="J1599" t="s">
        <v>144</v>
      </c>
      <c r="K1599" t="s">
        <v>59</v>
      </c>
      <c r="L1599" t="s">
        <v>428</v>
      </c>
      <c r="M1599" t="s">
        <v>70</v>
      </c>
    </row>
    <row r="1600" spans="1:13">
      <c r="A1600" t="s">
        <v>7296</v>
      </c>
      <c r="B1600" t="s">
        <v>25</v>
      </c>
      <c r="C1600" t="s">
        <v>7297</v>
      </c>
      <c r="D1600" t="s">
        <v>118</v>
      </c>
      <c r="E1600" t="s">
        <v>7298</v>
      </c>
      <c r="F1600" t="s">
        <v>86</v>
      </c>
      <c r="G1600" s="1">
        <v>42647</v>
      </c>
      <c r="H1600" s="5">
        <f t="shared" si="24"/>
        <v>2016</v>
      </c>
      <c r="I1600">
        <v>2005</v>
      </c>
      <c r="J1600" t="s">
        <v>81</v>
      </c>
      <c r="K1600" t="s">
        <v>1107</v>
      </c>
      <c r="L1600" t="s">
        <v>238</v>
      </c>
      <c r="M1600" t="s">
        <v>96</v>
      </c>
    </row>
    <row r="1601" spans="1:13">
      <c r="A1601" t="s">
        <v>7300</v>
      </c>
      <c r="B1601" t="s">
        <v>25</v>
      </c>
      <c r="C1601" t="s">
        <v>7301</v>
      </c>
      <c r="D1601" t="s">
        <v>209</v>
      </c>
      <c r="E1601" t="s">
        <v>5848</v>
      </c>
      <c r="F1601" t="s">
        <v>142</v>
      </c>
      <c r="G1601" s="1">
        <v>43344</v>
      </c>
      <c r="H1601" s="5">
        <f t="shared" si="24"/>
        <v>2018</v>
      </c>
      <c r="I1601">
        <v>2014</v>
      </c>
      <c r="J1601" t="s">
        <v>181</v>
      </c>
      <c r="K1601" t="s">
        <v>893</v>
      </c>
      <c r="L1601" t="s">
        <v>50</v>
      </c>
      <c r="M1601" t="s">
        <v>96</v>
      </c>
    </row>
    <row r="1602" spans="1:13">
      <c r="A1602" t="s">
        <v>7303</v>
      </c>
      <c r="B1602" t="s">
        <v>53</v>
      </c>
      <c r="C1602" t="s">
        <v>7304</v>
      </c>
      <c r="D1602" t="s">
        <v>55</v>
      </c>
      <c r="E1602" t="s">
        <v>5404</v>
      </c>
      <c r="F1602" t="s">
        <v>38</v>
      </c>
      <c r="G1602" s="1">
        <v>45581</v>
      </c>
      <c r="H1602" s="5">
        <f t="shared" si="24"/>
        <v>2024</v>
      </c>
      <c r="I1602">
        <v>1992</v>
      </c>
      <c r="J1602" t="s">
        <v>81</v>
      </c>
      <c r="K1602" t="s">
        <v>163</v>
      </c>
      <c r="L1602" t="s">
        <v>196</v>
      </c>
      <c r="M1602" t="s">
        <v>61</v>
      </c>
    </row>
    <row r="1603" spans="1:13">
      <c r="A1603" t="s">
        <v>7306</v>
      </c>
      <c r="B1603" t="s">
        <v>25</v>
      </c>
      <c r="C1603" t="s">
        <v>7307</v>
      </c>
      <c r="D1603" t="s">
        <v>90</v>
      </c>
      <c r="E1603" t="s">
        <v>1135</v>
      </c>
      <c r="F1603" t="s">
        <v>79</v>
      </c>
      <c r="G1603" s="1">
        <v>43491</v>
      </c>
      <c r="H1603" s="5">
        <f t="shared" si="24"/>
        <v>2019</v>
      </c>
      <c r="I1603">
        <v>2019</v>
      </c>
      <c r="J1603" t="s">
        <v>48</v>
      </c>
      <c r="K1603" t="s">
        <v>2815</v>
      </c>
      <c r="L1603" t="s">
        <v>50</v>
      </c>
      <c r="M1603" t="s">
        <v>109</v>
      </c>
    </row>
    <row r="1604" spans="1:13">
      <c r="A1604" t="s">
        <v>7311</v>
      </c>
      <c r="B1604" t="s">
        <v>53</v>
      </c>
      <c r="C1604" t="s">
        <v>7312</v>
      </c>
      <c r="D1604" t="s">
        <v>106</v>
      </c>
      <c r="E1604" t="s">
        <v>1438</v>
      </c>
      <c r="F1604" t="s">
        <v>193</v>
      </c>
      <c r="G1604" s="1">
        <v>45495</v>
      </c>
      <c r="H1604" s="5">
        <f t="shared" ref="H1604:H1667" si="25">YEAR(G1604)</f>
        <v>2024</v>
      </c>
      <c r="I1604">
        <v>1999</v>
      </c>
      <c r="J1604" t="s">
        <v>31</v>
      </c>
      <c r="K1604" t="s">
        <v>68</v>
      </c>
      <c r="L1604" t="s">
        <v>60</v>
      </c>
      <c r="M1604" t="s">
        <v>138</v>
      </c>
    </row>
    <row r="1605" spans="1:13">
      <c r="A1605" t="s">
        <v>7317</v>
      </c>
      <c r="B1605" t="s">
        <v>53</v>
      </c>
      <c r="C1605" t="s">
        <v>7318</v>
      </c>
      <c r="E1605" t="s">
        <v>594</v>
      </c>
      <c r="F1605" t="s">
        <v>193</v>
      </c>
      <c r="G1605" s="1">
        <v>45677</v>
      </c>
      <c r="H1605" s="5">
        <f t="shared" si="25"/>
        <v>2025</v>
      </c>
      <c r="I1605">
        <v>1986</v>
      </c>
      <c r="J1605" t="s">
        <v>48</v>
      </c>
      <c r="K1605" t="s">
        <v>182</v>
      </c>
      <c r="L1605" t="s">
        <v>501</v>
      </c>
      <c r="M1605" t="s">
        <v>124</v>
      </c>
    </row>
    <row r="1606" spans="1:13">
      <c r="A1606" t="s">
        <v>7323</v>
      </c>
      <c r="B1606" t="s">
        <v>53</v>
      </c>
      <c r="C1606" t="s">
        <v>7324</v>
      </c>
      <c r="D1606" t="s">
        <v>160</v>
      </c>
      <c r="E1606" t="s">
        <v>7325</v>
      </c>
      <c r="F1606" t="s">
        <v>38</v>
      </c>
      <c r="G1606" s="1">
        <v>42952</v>
      </c>
      <c r="H1606" s="5">
        <f t="shared" si="25"/>
        <v>2017</v>
      </c>
      <c r="I1606">
        <v>1992</v>
      </c>
      <c r="J1606" t="s">
        <v>81</v>
      </c>
      <c r="K1606" t="s">
        <v>129</v>
      </c>
      <c r="L1606" t="s">
        <v>238</v>
      </c>
      <c r="M1606" t="s">
        <v>131</v>
      </c>
    </row>
    <row r="1607" spans="1:13">
      <c r="A1607" t="s">
        <v>7327</v>
      </c>
      <c r="B1607" t="s">
        <v>53</v>
      </c>
      <c r="C1607" t="s">
        <v>7328</v>
      </c>
      <c r="D1607" t="s">
        <v>45</v>
      </c>
      <c r="E1607" t="s">
        <v>7329</v>
      </c>
      <c r="F1607" t="s">
        <v>79</v>
      </c>
      <c r="G1607" s="1">
        <v>43030</v>
      </c>
      <c r="H1607" s="5">
        <f t="shared" si="25"/>
        <v>2017</v>
      </c>
      <c r="I1607">
        <v>2023</v>
      </c>
      <c r="J1607" t="s">
        <v>181</v>
      </c>
      <c r="K1607" t="s">
        <v>423</v>
      </c>
      <c r="L1607" t="s">
        <v>95</v>
      </c>
      <c r="M1607" t="s">
        <v>124</v>
      </c>
    </row>
    <row r="1608" spans="1:13">
      <c r="A1608" t="s">
        <v>7334</v>
      </c>
      <c r="B1608" t="s">
        <v>53</v>
      </c>
      <c r="C1608" t="s">
        <v>7335</v>
      </c>
      <c r="D1608" t="s">
        <v>55</v>
      </c>
      <c r="E1608" t="s">
        <v>2104</v>
      </c>
      <c r="F1608" t="s">
        <v>167</v>
      </c>
      <c r="G1608" s="1">
        <v>42160</v>
      </c>
      <c r="H1608" s="5">
        <f t="shared" si="25"/>
        <v>2015</v>
      </c>
      <c r="I1608">
        <v>2010</v>
      </c>
      <c r="J1608" t="s">
        <v>31</v>
      </c>
      <c r="K1608" t="s">
        <v>163</v>
      </c>
      <c r="L1608" t="s">
        <v>196</v>
      </c>
      <c r="M1608" t="s">
        <v>61</v>
      </c>
    </row>
    <row r="1609" spans="1:13">
      <c r="A1609" t="s">
        <v>7337</v>
      </c>
      <c r="B1609" t="s">
        <v>25</v>
      </c>
      <c r="C1609" t="s">
        <v>7338</v>
      </c>
      <c r="E1609" t="s">
        <v>7339</v>
      </c>
      <c r="F1609" t="s">
        <v>86</v>
      </c>
      <c r="G1609" s="1">
        <v>44640</v>
      </c>
      <c r="H1609" s="5">
        <f t="shared" si="25"/>
        <v>2022</v>
      </c>
      <c r="I1609">
        <v>1989</v>
      </c>
      <c r="J1609" t="s">
        <v>181</v>
      </c>
      <c r="K1609" t="s">
        <v>1043</v>
      </c>
      <c r="L1609" t="s">
        <v>42</v>
      </c>
      <c r="M1609" t="s">
        <v>34</v>
      </c>
    </row>
    <row r="1610" spans="1:13">
      <c r="A1610" t="s">
        <v>7341</v>
      </c>
      <c r="B1610" t="s">
        <v>25</v>
      </c>
      <c r="C1610" t="s">
        <v>7342</v>
      </c>
      <c r="E1610" t="s">
        <v>6463</v>
      </c>
      <c r="F1610" t="s">
        <v>79</v>
      </c>
      <c r="G1610" s="1">
        <v>42992</v>
      </c>
      <c r="H1610" s="5">
        <f t="shared" si="25"/>
        <v>2017</v>
      </c>
      <c r="I1610">
        <v>1989</v>
      </c>
      <c r="J1610" t="s">
        <v>81</v>
      </c>
      <c r="K1610" t="s">
        <v>1582</v>
      </c>
      <c r="L1610" t="s">
        <v>75</v>
      </c>
      <c r="M1610" t="s">
        <v>34</v>
      </c>
    </row>
    <row r="1611" spans="1:13">
      <c r="A1611" t="s">
        <v>7354</v>
      </c>
      <c r="B1611" t="s">
        <v>25</v>
      </c>
      <c r="C1611" t="s">
        <v>7355</v>
      </c>
      <c r="D1611" t="s">
        <v>45</v>
      </c>
      <c r="E1611" t="s">
        <v>3399</v>
      </c>
      <c r="F1611" t="s">
        <v>167</v>
      </c>
      <c r="G1611" s="1">
        <v>42606</v>
      </c>
      <c r="H1611" s="5">
        <f t="shared" si="25"/>
        <v>2016</v>
      </c>
      <c r="I1611">
        <v>2021</v>
      </c>
      <c r="J1611" t="s">
        <v>31</v>
      </c>
      <c r="K1611" t="s">
        <v>1389</v>
      </c>
      <c r="L1611" t="s">
        <v>95</v>
      </c>
      <c r="M1611" t="s">
        <v>109</v>
      </c>
    </row>
    <row r="1612" spans="1:13">
      <c r="A1612" t="s">
        <v>7357</v>
      </c>
      <c r="B1612" t="s">
        <v>25</v>
      </c>
      <c r="C1612" t="s">
        <v>7358</v>
      </c>
      <c r="D1612" t="s">
        <v>55</v>
      </c>
      <c r="E1612" t="s">
        <v>847</v>
      </c>
      <c r="F1612" t="s">
        <v>79</v>
      </c>
      <c r="G1612" s="1">
        <v>42278</v>
      </c>
      <c r="H1612" s="5">
        <f t="shared" si="25"/>
        <v>2015</v>
      </c>
      <c r="I1612">
        <v>1988</v>
      </c>
      <c r="J1612" t="s">
        <v>175</v>
      </c>
      <c r="K1612" t="s">
        <v>500</v>
      </c>
      <c r="L1612" t="s">
        <v>145</v>
      </c>
      <c r="M1612" t="s">
        <v>109</v>
      </c>
    </row>
    <row r="1613" spans="1:13">
      <c r="A1613" t="s">
        <v>7360</v>
      </c>
      <c r="B1613" t="s">
        <v>25</v>
      </c>
      <c r="C1613" t="s">
        <v>7361</v>
      </c>
      <c r="D1613" t="s">
        <v>27</v>
      </c>
      <c r="E1613" t="s">
        <v>2168</v>
      </c>
      <c r="F1613" t="s">
        <v>92</v>
      </c>
      <c r="G1613" s="1">
        <v>43655</v>
      </c>
      <c r="H1613" s="5">
        <f t="shared" si="25"/>
        <v>2019</v>
      </c>
      <c r="I1613">
        <v>2001</v>
      </c>
      <c r="J1613" t="s">
        <v>181</v>
      </c>
      <c r="K1613" t="s">
        <v>1132</v>
      </c>
      <c r="L1613" t="s">
        <v>428</v>
      </c>
      <c r="M1613" t="s">
        <v>51</v>
      </c>
    </row>
    <row r="1614" spans="1:13">
      <c r="A1614" t="s">
        <v>7372</v>
      </c>
      <c r="B1614" t="s">
        <v>53</v>
      </c>
      <c r="C1614" t="s">
        <v>7373</v>
      </c>
      <c r="D1614" t="s">
        <v>55</v>
      </c>
      <c r="E1614" t="s">
        <v>634</v>
      </c>
      <c r="F1614" t="s">
        <v>167</v>
      </c>
      <c r="G1614" s="1">
        <v>42495</v>
      </c>
      <c r="H1614" s="5">
        <f t="shared" si="25"/>
        <v>2016</v>
      </c>
      <c r="I1614">
        <v>1983</v>
      </c>
      <c r="J1614" t="s">
        <v>40</v>
      </c>
      <c r="K1614" t="s">
        <v>423</v>
      </c>
      <c r="L1614" t="s">
        <v>501</v>
      </c>
      <c r="M1614" t="s">
        <v>138</v>
      </c>
    </row>
    <row r="1615" spans="1:13">
      <c r="A1615" t="s">
        <v>7375</v>
      </c>
      <c r="B1615" t="s">
        <v>25</v>
      </c>
      <c r="C1615" t="s">
        <v>7376</v>
      </c>
      <c r="D1615" t="s">
        <v>160</v>
      </c>
      <c r="E1615" t="s">
        <v>1514</v>
      </c>
      <c r="F1615" t="s">
        <v>120</v>
      </c>
      <c r="G1615" s="1">
        <v>45887</v>
      </c>
      <c r="H1615" s="5">
        <f t="shared" si="25"/>
        <v>2025</v>
      </c>
      <c r="I1615">
        <v>1987</v>
      </c>
      <c r="J1615" t="s">
        <v>58</v>
      </c>
      <c r="K1615" t="s">
        <v>41</v>
      </c>
      <c r="L1615" t="s">
        <v>60</v>
      </c>
      <c r="M1615" t="s">
        <v>34</v>
      </c>
    </row>
    <row r="1616" spans="1:13">
      <c r="A1616" t="s">
        <v>7382</v>
      </c>
      <c r="B1616" t="s">
        <v>25</v>
      </c>
      <c r="C1616" t="s">
        <v>7383</v>
      </c>
      <c r="D1616" t="s">
        <v>45</v>
      </c>
      <c r="E1616" t="s">
        <v>2517</v>
      </c>
      <c r="F1616" t="s">
        <v>92</v>
      </c>
      <c r="G1616" s="1">
        <v>43800</v>
      </c>
      <c r="H1616" s="5">
        <f t="shared" si="25"/>
        <v>2019</v>
      </c>
      <c r="I1616">
        <v>1983</v>
      </c>
      <c r="J1616" t="s">
        <v>136</v>
      </c>
      <c r="K1616" t="s">
        <v>682</v>
      </c>
      <c r="L1616" t="s">
        <v>42</v>
      </c>
      <c r="M1616" t="s">
        <v>96</v>
      </c>
    </row>
    <row r="1617" spans="1:13">
      <c r="A1617" t="s">
        <v>7388</v>
      </c>
      <c r="B1617" t="s">
        <v>25</v>
      </c>
      <c r="C1617" t="s">
        <v>7389</v>
      </c>
      <c r="D1617" t="s">
        <v>118</v>
      </c>
      <c r="E1617" t="s">
        <v>3755</v>
      </c>
      <c r="F1617" t="s">
        <v>142</v>
      </c>
      <c r="G1617" s="1">
        <v>44983</v>
      </c>
      <c r="H1617" s="5">
        <f t="shared" si="25"/>
        <v>2023</v>
      </c>
      <c r="I1617">
        <v>1995</v>
      </c>
      <c r="J1617" t="s">
        <v>48</v>
      </c>
      <c r="K1617" t="s">
        <v>636</v>
      </c>
      <c r="L1617" t="s">
        <v>75</v>
      </c>
      <c r="M1617" t="s">
        <v>51</v>
      </c>
    </row>
    <row r="1618" spans="1:13">
      <c r="A1618" t="s">
        <v>7396</v>
      </c>
      <c r="B1618" t="s">
        <v>25</v>
      </c>
      <c r="C1618" t="s">
        <v>7397</v>
      </c>
      <c r="D1618" t="s">
        <v>106</v>
      </c>
      <c r="E1618" t="s">
        <v>7398</v>
      </c>
      <c r="F1618" t="s">
        <v>38</v>
      </c>
      <c r="G1618" s="1">
        <v>43917</v>
      </c>
      <c r="H1618" s="5">
        <f t="shared" si="25"/>
        <v>2020</v>
      </c>
      <c r="I1618">
        <v>1983</v>
      </c>
      <c r="J1618" t="s">
        <v>175</v>
      </c>
      <c r="K1618" t="s">
        <v>1933</v>
      </c>
      <c r="L1618" t="s">
        <v>428</v>
      </c>
      <c r="M1618" t="s">
        <v>96</v>
      </c>
    </row>
    <row r="1619" spans="1:13">
      <c r="A1619" t="s">
        <v>7409</v>
      </c>
      <c r="B1619" t="s">
        <v>25</v>
      </c>
      <c r="C1619" t="s">
        <v>7410</v>
      </c>
      <c r="E1619" t="s">
        <v>1710</v>
      </c>
      <c r="F1619" t="s">
        <v>92</v>
      </c>
      <c r="G1619" s="1">
        <v>44378</v>
      </c>
      <c r="H1619" s="5">
        <f t="shared" si="25"/>
        <v>2021</v>
      </c>
      <c r="I1619">
        <v>1982</v>
      </c>
      <c r="J1619" t="s">
        <v>81</v>
      </c>
      <c r="K1619" t="s">
        <v>1755</v>
      </c>
      <c r="L1619" t="s">
        <v>501</v>
      </c>
      <c r="M1619" t="s">
        <v>272</v>
      </c>
    </row>
    <row r="1620" spans="1:13">
      <c r="A1620" t="s">
        <v>7415</v>
      </c>
      <c r="B1620" t="s">
        <v>25</v>
      </c>
      <c r="C1620" t="s">
        <v>7416</v>
      </c>
      <c r="D1620" t="s">
        <v>106</v>
      </c>
      <c r="E1620" t="s">
        <v>1299</v>
      </c>
      <c r="F1620" t="s">
        <v>29</v>
      </c>
      <c r="G1620" s="1">
        <v>42333</v>
      </c>
      <c r="H1620" s="5">
        <f t="shared" si="25"/>
        <v>2015</v>
      </c>
      <c r="I1620">
        <v>2007</v>
      </c>
      <c r="J1620" t="s">
        <v>181</v>
      </c>
      <c r="K1620" t="s">
        <v>1107</v>
      </c>
      <c r="L1620" t="s">
        <v>42</v>
      </c>
      <c r="M1620" t="s">
        <v>272</v>
      </c>
    </row>
    <row r="1621" spans="1:13">
      <c r="A1621" t="s">
        <v>7420</v>
      </c>
      <c r="B1621" t="s">
        <v>53</v>
      </c>
      <c r="C1621" t="s">
        <v>7421</v>
      </c>
      <c r="E1621" t="s">
        <v>7422</v>
      </c>
      <c r="F1621" t="s">
        <v>66</v>
      </c>
      <c r="G1621" s="1">
        <v>44909</v>
      </c>
      <c r="H1621" s="5">
        <f t="shared" si="25"/>
        <v>2022</v>
      </c>
      <c r="I1621">
        <v>1992</v>
      </c>
      <c r="J1621" t="s">
        <v>40</v>
      </c>
      <c r="K1621" t="s">
        <v>59</v>
      </c>
      <c r="L1621" t="s">
        <v>75</v>
      </c>
      <c r="M1621" t="s">
        <v>70</v>
      </c>
    </row>
    <row r="1622" spans="1:13">
      <c r="A1622" t="s">
        <v>7424</v>
      </c>
      <c r="B1622" t="s">
        <v>25</v>
      </c>
      <c r="C1622" t="s">
        <v>7425</v>
      </c>
      <c r="D1622" t="s">
        <v>209</v>
      </c>
      <c r="E1622" t="s">
        <v>416</v>
      </c>
      <c r="F1622" t="s">
        <v>29</v>
      </c>
      <c r="G1622" s="1">
        <v>45191</v>
      </c>
      <c r="H1622" s="5">
        <f t="shared" si="25"/>
        <v>2023</v>
      </c>
      <c r="I1622">
        <v>1985</v>
      </c>
      <c r="J1622" t="s">
        <v>122</v>
      </c>
      <c r="K1622" t="s">
        <v>2077</v>
      </c>
      <c r="L1622" t="s">
        <v>42</v>
      </c>
      <c r="M1622" t="s">
        <v>51</v>
      </c>
    </row>
    <row r="1623" spans="1:13">
      <c r="A1623" t="s">
        <v>7427</v>
      </c>
      <c r="B1623" t="s">
        <v>53</v>
      </c>
      <c r="C1623" t="s">
        <v>7428</v>
      </c>
      <c r="D1623" t="s">
        <v>209</v>
      </c>
      <c r="E1623" t="s">
        <v>7429</v>
      </c>
      <c r="F1623" t="s">
        <v>38</v>
      </c>
      <c r="G1623" s="1">
        <v>44948</v>
      </c>
      <c r="H1623" s="5">
        <f t="shared" si="25"/>
        <v>2023</v>
      </c>
      <c r="I1623">
        <v>1982</v>
      </c>
      <c r="J1623" t="s">
        <v>144</v>
      </c>
      <c r="K1623" t="s">
        <v>68</v>
      </c>
      <c r="L1623" t="s">
        <v>293</v>
      </c>
      <c r="M1623" t="s">
        <v>124</v>
      </c>
    </row>
    <row r="1624" spans="1:13">
      <c r="A1624" t="s">
        <v>7431</v>
      </c>
      <c r="B1624" t="s">
        <v>53</v>
      </c>
      <c r="C1624" t="s">
        <v>7432</v>
      </c>
      <c r="D1624" t="s">
        <v>90</v>
      </c>
      <c r="E1624" t="s">
        <v>7433</v>
      </c>
      <c r="F1624" t="s">
        <v>79</v>
      </c>
      <c r="G1624" s="1">
        <v>43303</v>
      </c>
      <c r="H1624" s="5">
        <f t="shared" si="25"/>
        <v>2018</v>
      </c>
      <c r="I1624">
        <v>1985</v>
      </c>
      <c r="J1624" t="s">
        <v>136</v>
      </c>
      <c r="K1624" t="s">
        <v>182</v>
      </c>
      <c r="L1624" t="s">
        <v>50</v>
      </c>
      <c r="M1624" t="s">
        <v>70</v>
      </c>
    </row>
    <row r="1625" spans="1:13">
      <c r="A1625" t="s">
        <v>7435</v>
      </c>
      <c r="B1625" t="s">
        <v>25</v>
      </c>
      <c r="C1625" t="s">
        <v>7436</v>
      </c>
      <c r="D1625" t="s">
        <v>55</v>
      </c>
      <c r="E1625" t="s">
        <v>7437</v>
      </c>
      <c r="F1625" t="s">
        <v>193</v>
      </c>
      <c r="G1625" s="1">
        <v>44490</v>
      </c>
      <c r="H1625" s="5">
        <f t="shared" si="25"/>
        <v>2021</v>
      </c>
      <c r="I1625">
        <v>1990</v>
      </c>
      <c r="J1625" t="s">
        <v>122</v>
      </c>
      <c r="K1625" t="s">
        <v>944</v>
      </c>
      <c r="L1625" t="s">
        <v>60</v>
      </c>
      <c r="M1625" t="s">
        <v>34</v>
      </c>
    </row>
    <row r="1626" spans="1:13">
      <c r="A1626" t="s">
        <v>7441</v>
      </c>
      <c r="B1626" t="s">
        <v>53</v>
      </c>
      <c r="C1626" t="s">
        <v>7442</v>
      </c>
      <c r="E1626" t="s">
        <v>7443</v>
      </c>
      <c r="F1626" t="s">
        <v>86</v>
      </c>
      <c r="G1626" s="1">
        <v>45048</v>
      </c>
      <c r="H1626" s="5">
        <f t="shared" si="25"/>
        <v>2023</v>
      </c>
      <c r="I1626">
        <v>1983</v>
      </c>
      <c r="J1626" t="s">
        <v>48</v>
      </c>
      <c r="K1626" t="s">
        <v>68</v>
      </c>
      <c r="L1626" t="s">
        <v>293</v>
      </c>
      <c r="M1626" t="s">
        <v>61</v>
      </c>
    </row>
    <row r="1627" spans="1:13">
      <c r="A1627" t="s">
        <v>7453</v>
      </c>
      <c r="B1627" t="s">
        <v>53</v>
      </c>
      <c r="C1627" t="s">
        <v>7454</v>
      </c>
      <c r="D1627" t="s">
        <v>160</v>
      </c>
      <c r="E1627" t="s">
        <v>7455</v>
      </c>
      <c r="F1627" t="s">
        <v>86</v>
      </c>
      <c r="G1627" s="1">
        <v>45710</v>
      </c>
      <c r="H1627" s="5">
        <f t="shared" si="25"/>
        <v>2025</v>
      </c>
      <c r="I1627">
        <v>1992</v>
      </c>
      <c r="J1627" t="s">
        <v>122</v>
      </c>
      <c r="K1627" t="s">
        <v>182</v>
      </c>
      <c r="L1627" t="s">
        <v>69</v>
      </c>
      <c r="M1627" t="s">
        <v>70</v>
      </c>
    </row>
    <row r="1628" spans="1:13">
      <c r="A1628" t="s">
        <v>7457</v>
      </c>
      <c r="B1628" t="s">
        <v>25</v>
      </c>
      <c r="C1628" t="s">
        <v>7458</v>
      </c>
      <c r="E1628" t="s">
        <v>1161</v>
      </c>
      <c r="F1628" t="s">
        <v>193</v>
      </c>
      <c r="G1628" s="1">
        <v>45791</v>
      </c>
      <c r="H1628" s="5">
        <f t="shared" si="25"/>
        <v>2025</v>
      </c>
      <c r="I1628">
        <v>2007</v>
      </c>
      <c r="J1628" t="s">
        <v>136</v>
      </c>
      <c r="K1628" t="s">
        <v>2077</v>
      </c>
      <c r="L1628" t="s">
        <v>69</v>
      </c>
      <c r="M1628" t="s">
        <v>34</v>
      </c>
    </row>
    <row r="1629" spans="1:13">
      <c r="A1629" t="s">
        <v>7460</v>
      </c>
      <c r="B1629" t="s">
        <v>53</v>
      </c>
      <c r="C1629" t="s">
        <v>7461</v>
      </c>
      <c r="E1629" t="s">
        <v>7098</v>
      </c>
      <c r="F1629" t="s">
        <v>142</v>
      </c>
      <c r="G1629" s="1">
        <v>43934</v>
      </c>
      <c r="H1629" s="5">
        <f t="shared" si="25"/>
        <v>2020</v>
      </c>
      <c r="I1629">
        <v>1983</v>
      </c>
      <c r="J1629" t="s">
        <v>31</v>
      </c>
      <c r="K1629" t="s">
        <v>129</v>
      </c>
      <c r="L1629" t="s">
        <v>69</v>
      </c>
      <c r="M1629" t="s">
        <v>70</v>
      </c>
    </row>
    <row r="1630" spans="1:13">
      <c r="A1630" t="s">
        <v>7463</v>
      </c>
      <c r="B1630" t="s">
        <v>53</v>
      </c>
      <c r="C1630" t="s">
        <v>7464</v>
      </c>
      <c r="D1630" t="s">
        <v>160</v>
      </c>
      <c r="E1630" t="s">
        <v>2615</v>
      </c>
      <c r="F1630" t="s">
        <v>38</v>
      </c>
      <c r="G1630" s="1">
        <v>43519</v>
      </c>
      <c r="H1630" s="5">
        <f t="shared" si="25"/>
        <v>2019</v>
      </c>
      <c r="I1630">
        <v>2021</v>
      </c>
      <c r="J1630" t="s">
        <v>122</v>
      </c>
      <c r="K1630" t="s">
        <v>195</v>
      </c>
      <c r="L1630" t="s">
        <v>238</v>
      </c>
      <c r="M1630" t="s">
        <v>70</v>
      </c>
    </row>
    <row r="1631" spans="1:13">
      <c r="A1631" t="s">
        <v>7466</v>
      </c>
      <c r="B1631" t="s">
        <v>53</v>
      </c>
      <c r="C1631" t="s">
        <v>7467</v>
      </c>
      <c r="D1631" t="s">
        <v>209</v>
      </c>
      <c r="E1631" t="s">
        <v>708</v>
      </c>
      <c r="F1631" t="s">
        <v>167</v>
      </c>
      <c r="G1631" s="1">
        <v>43154</v>
      </c>
      <c r="H1631" s="5">
        <f t="shared" si="25"/>
        <v>2018</v>
      </c>
      <c r="I1631">
        <v>1997</v>
      </c>
      <c r="J1631" t="s">
        <v>144</v>
      </c>
      <c r="K1631" t="s">
        <v>182</v>
      </c>
      <c r="L1631" t="s">
        <v>50</v>
      </c>
      <c r="M1631" t="s">
        <v>70</v>
      </c>
    </row>
    <row r="1632" spans="1:13">
      <c r="A1632" t="s">
        <v>7469</v>
      </c>
      <c r="B1632" t="s">
        <v>25</v>
      </c>
      <c r="C1632" t="s">
        <v>7470</v>
      </c>
      <c r="D1632" t="s">
        <v>99</v>
      </c>
      <c r="E1632" t="s">
        <v>221</v>
      </c>
      <c r="F1632" t="s">
        <v>142</v>
      </c>
      <c r="G1632" s="1">
        <v>44708</v>
      </c>
      <c r="H1632" s="5">
        <f t="shared" si="25"/>
        <v>2022</v>
      </c>
      <c r="I1632">
        <v>1990</v>
      </c>
      <c r="J1632" t="s">
        <v>122</v>
      </c>
      <c r="K1632" t="s">
        <v>317</v>
      </c>
      <c r="L1632" t="s">
        <v>50</v>
      </c>
      <c r="M1632" t="s">
        <v>34</v>
      </c>
    </row>
    <row r="1633" spans="1:13">
      <c r="A1633" t="s">
        <v>7486</v>
      </c>
      <c r="B1633" t="s">
        <v>53</v>
      </c>
      <c r="C1633" t="s">
        <v>7487</v>
      </c>
      <c r="D1633" t="s">
        <v>106</v>
      </c>
      <c r="E1633" t="s">
        <v>968</v>
      </c>
      <c r="F1633" t="s">
        <v>167</v>
      </c>
      <c r="G1633" s="1">
        <v>42265</v>
      </c>
      <c r="H1633" s="5">
        <f t="shared" si="25"/>
        <v>2015</v>
      </c>
      <c r="I1633">
        <v>2023</v>
      </c>
      <c r="J1633" t="s">
        <v>81</v>
      </c>
      <c r="K1633" t="s">
        <v>74</v>
      </c>
      <c r="L1633" t="s">
        <v>42</v>
      </c>
      <c r="M1633" t="s">
        <v>131</v>
      </c>
    </row>
    <row r="1634" spans="1:13">
      <c r="A1634" t="s">
        <v>7489</v>
      </c>
      <c r="B1634" t="s">
        <v>53</v>
      </c>
      <c r="C1634" t="s">
        <v>7490</v>
      </c>
      <c r="D1634" t="s">
        <v>55</v>
      </c>
      <c r="E1634" t="s">
        <v>291</v>
      </c>
      <c r="F1634" t="s">
        <v>79</v>
      </c>
      <c r="G1634" s="1">
        <v>44621</v>
      </c>
      <c r="H1634" s="5">
        <f t="shared" si="25"/>
        <v>2022</v>
      </c>
      <c r="I1634">
        <v>2021</v>
      </c>
      <c r="J1634" t="s">
        <v>31</v>
      </c>
      <c r="K1634" t="s">
        <v>262</v>
      </c>
      <c r="L1634" t="s">
        <v>428</v>
      </c>
      <c r="M1634" t="s">
        <v>61</v>
      </c>
    </row>
    <row r="1635" spans="1:13">
      <c r="A1635" t="s">
        <v>7494</v>
      </c>
      <c r="B1635" t="s">
        <v>53</v>
      </c>
      <c r="C1635" t="s">
        <v>7495</v>
      </c>
      <c r="D1635" t="s">
        <v>45</v>
      </c>
      <c r="E1635" t="s">
        <v>1556</v>
      </c>
      <c r="F1635" t="s">
        <v>66</v>
      </c>
      <c r="G1635" s="1">
        <v>44470</v>
      </c>
      <c r="H1635" s="5">
        <f t="shared" si="25"/>
        <v>2021</v>
      </c>
      <c r="I1635">
        <v>1995</v>
      </c>
      <c r="J1635" t="s">
        <v>58</v>
      </c>
      <c r="K1635" t="s">
        <v>74</v>
      </c>
      <c r="L1635" t="s">
        <v>501</v>
      </c>
      <c r="M1635" t="s">
        <v>70</v>
      </c>
    </row>
    <row r="1636" spans="1:13">
      <c r="A1636" t="s">
        <v>7497</v>
      </c>
      <c r="B1636" t="s">
        <v>25</v>
      </c>
      <c r="C1636" t="s">
        <v>7498</v>
      </c>
      <c r="D1636" t="s">
        <v>209</v>
      </c>
      <c r="E1636" t="s">
        <v>4179</v>
      </c>
      <c r="F1636" t="s">
        <v>79</v>
      </c>
      <c r="G1636" s="1">
        <v>44230</v>
      </c>
      <c r="H1636" s="5">
        <f t="shared" si="25"/>
        <v>2021</v>
      </c>
      <c r="I1636">
        <v>1996</v>
      </c>
      <c r="J1636" t="s">
        <v>81</v>
      </c>
      <c r="K1636" t="s">
        <v>773</v>
      </c>
      <c r="L1636" t="s">
        <v>50</v>
      </c>
      <c r="M1636" t="s">
        <v>51</v>
      </c>
    </row>
    <row r="1637" spans="1:13">
      <c r="A1637" t="s">
        <v>7500</v>
      </c>
      <c r="B1637" t="s">
        <v>25</v>
      </c>
      <c r="C1637" t="s">
        <v>7501</v>
      </c>
      <c r="E1637" t="s">
        <v>7502</v>
      </c>
      <c r="F1637" t="s">
        <v>29</v>
      </c>
      <c r="G1637" s="1">
        <v>44160</v>
      </c>
      <c r="H1637" s="5">
        <f t="shared" si="25"/>
        <v>2020</v>
      </c>
      <c r="I1637">
        <v>2014</v>
      </c>
      <c r="J1637" t="s">
        <v>122</v>
      </c>
      <c r="K1637" t="s">
        <v>631</v>
      </c>
      <c r="L1637" t="s">
        <v>238</v>
      </c>
      <c r="M1637" t="s">
        <v>272</v>
      </c>
    </row>
    <row r="1638" spans="1:13">
      <c r="A1638" t="s">
        <v>7504</v>
      </c>
      <c r="B1638" t="s">
        <v>53</v>
      </c>
      <c r="C1638" t="s">
        <v>7505</v>
      </c>
      <c r="D1638" t="s">
        <v>64</v>
      </c>
      <c r="E1638" t="s">
        <v>7506</v>
      </c>
      <c r="F1638" t="s">
        <v>29</v>
      </c>
      <c r="G1638" s="1">
        <v>42114</v>
      </c>
      <c r="H1638" s="5">
        <f t="shared" si="25"/>
        <v>2015</v>
      </c>
      <c r="I1638">
        <v>2000</v>
      </c>
      <c r="J1638" t="s">
        <v>122</v>
      </c>
      <c r="K1638" t="s">
        <v>102</v>
      </c>
      <c r="L1638" t="s">
        <v>60</v>
      </c>
      <c r="M1638" t="s">
        <v>138</v>
      </c>
    </row>
    <row r="1639" spans="1:13">
      <c r="A1639" t="s">
        <v>7508</v>
      </c>
      <c r="B1639" t="s">
        <v>53</v>
      </c>
      <c r="C1639" t="s">
        <v>7509</v>
      </c>
      <c r="D1639" t="s">
        <v>118</v>
      </c>
      <c r="E1639" t="s">
        <v>722</v>
      </c>
      <c r="F1639" t="s">
        <v>92</v>
      </c>
      <c r="G1639" s="1">
        <v>45511</v>
      </c>
      <c r="H1639" s="5">
        <f t="shared" si="25"/>
        <v>2024</v>
      </c>
      <c r="I1639">
        <v>1987</v>
      </c>
      <c r="J1639" t="s">
        <v>136</v>
      </c>
      <c r="K1639" t="s">
        <v>68</v>
      </c>
      <c r="L1639" t="s">
        <v>50</v>
      </c>
      <c r="M1639" t="s">
        <v>124</v>
      </c>
    </row>
    <row r="1640" spans="1:13">
      <c r="A1640" t="s">
        <v>7513</v>
      </c>
      <c r="B1640" t="s">
        <v>25</v>
      </c>
      <c r="C1640" t="s">
        <v>7514</v>
      </c>
      <c r="D1640" t="s">
        <v>99</v>
      </c>
      <c r="E1640" t="s">
        <v>161</v>
      </c>
      <c r="F1640" t="s">
        <v>92</v>
      </c>
      <c r="G1640" s="1">
        <v>43982</v>
      </c>
      <c r="H1640" s="5">
        <f t="shared" si="25"/>
        <v>2020</v>
      </c>
      <c r="I1640">
        <v>2011</v>
      </c>
      <c r="J1640" t="s">
        <v>122</v>
      </c>
      <c r="K1640" t="s">
        <v>855</v>
      </c>
      <c r="L1640" t="s">
        <v>69</v>
      </c>
      <c r="M1640" t="s">
        <v>115</v>
      </c>
    </row>
    <row r="1641" spans="1:13">
      <c r="A1641" t="s">
        <v>7520</v>
      </c>
      <c r="B1641" t="s">
        <v>53</v>
      </c>
      <c r="C1641" t="s">
        <v>7521</v>
      </c>
      <c r="D1641" t="s">
        <v>27</v>
      </c>
      <c r="E1641" t="s">
        <v>4769</v>
      </c>
      <c r="F1641" t="s">
        <v>66</v>
      </c>
      <c r="G1641" s="1">
        <v>45556</v>
      </c>
      <c r="H1641" s="5">
        <f t="shared" si="25"/>
        <v>2024</v>
      </c>
      <c r="I1641">
        <v>1993</v>
      </c>
      <c r="J1641" t="s">
        <v>40</v>
      </c>
      <c r="K1641" t="s">
        <v>195</v>
      </c>
      <c r="L1641" t="s">
        <v>42</v>
      </c>
      <c r="M1641" t="s">
        <v>124</v>
      </c>
    </row>
    <row r="1642" spans="1:13">
      <c r="A1642" t="s">
        <v>7523</v>
      </c>
      <c r="B1642" t="s">
        <v>53</v>
      </c>
      <c r="C1642" t="s">
        <v>7524</v>
      </c>
      <c r="D1642" t="s">
        <v>55</v>
      </c>
      <c r="E1642" t="s">
        <v>804</v>
      </c>
      <c r="F1642" t="s">
        <v>66</v>
      </c>
      <c r="G1642" s="1">
        <v>43195</v>
      </c>
      <c r="H1642" s="5">
        <f t="shared" si="25"/>
        <v>2018</v>
      </c>
      <c r="I1642">
        <v>2012</v>
      </c>
      <c r="J1642" t="s">
        <v>122</v>
      </c>
      <c r="K1642" t="s">
        <v>59</v>
      </c>
      <c r="L1642" t="s">
        <v>293</v>
      </c>
      <c r="M1642" t="s">
        <v>146</v>
      </c>
    </row>
    <row r="1643" spans="1:13">
      <c r="A1643" t="s">
        <v>7526</v>
      </c>
      <c r="B1643" t="s">
        <v>25</v>
      </c>
      <c r="C1643" t="s">
        <v>7527</v>
      </c>
      <c r="D1643" t="s">
        <v>118</v>
      </c>
      <c r="E1643" t="s">
        <v>7528</v>
      </c>
      <c r="F1643" t="s">
        <v>193</v>
      </c>
      <c r="G1643" s="1">
        <v>42163</v>
      </c>
      <c r="H1643" s="5">
        <f t="shared" si="25"/>
        <v>2015</v>
      </c>
      <c r="I1643">
        <v>1987</v>
      </c>
      <c r="J1643" t="s">
        <v>31</v>
      </c>
      <c r="K1643" t="s">
        <v>1337</v>
      </c>
      <c r="L1643" t="s">
        <v>42</v>
      </c>
      <c r="M1643" t="s">
        <v>96</v>
      </c>
    </row>
    <row r="1644" spans="1:13">
      <c r="A1644" t="s">
        <v>7530</v>
      </c>
      <c r="B1644" t="s">
        <v>25</v>
      </c>
      <c r="C1644" t="s">
        <v>7531</v>
      </c>
      <c r="D1644" t="s">
        <v>45</v>
      </c>
      <c r="E1644" t="s">
        <v>7532</v>
      </c>
      <c r="F1644" t="s">
        <v>193</v>
      </c>
      <c r="G1644" s="1">
        <v>44780</v>
      </c>
      <c r="H1644" s="5">
        <f t="shared" si="25"/>
        <v>2022</v>
      </c>
      <c r="I1644">
        <v>2025</v>
      </c>
      <c r="J1644" t="s">
        <v>58</v>
      </c>
      <c r="K1644" t="s">
        <v>443</v>
      </c>
      <c r="L1644" t="s">
        <v>293</v>
      </c>
      <c r="M1644" t="s">
        <v>115</v>
      </c>
    </row>
    <row r="1645" spans="1:13">
      <c r="A1645" t="s">
        <v>7534</v>
      </c>
      <c r="B1645" t="s">
        <v>53</v>
      </c>
      <c r="C1645" t="s">
        <v>7535</v>
      </c>
      <c r="D1645" t="s">
        <v>99</v>
      </c>
      <c r="E1645" t="s">
        <v>1299</v>
      </c>
      <c r="F1645" t="s">
        <v>38</v>
      </c>
      <c r="G1645" s="1">
        <v>43803</v>
      </c>
      <c r="H1645" s="5">
        <f t="shared" si="25"/>
        <v>2019</v>
      </c>
      <c r="I1645">
        <v>1995</v>
      </c>
      <c r="J1645" t="s">
        <v>81</v>
      </c>
      <c r="K1645" t="s">
        <v>68</v>
      </c>
      <c r="L1645" t="s">
        <v>238</v>
      </c>
      <c r="M1645" t="s">
        <v>61</v>
      </c>
    </row>
    <row r="1646" spans="1:13">
      <c r="A1646" t="s">
        <v>7541</v>
      </c>
      <c r="B1646" t="s">
        <v>25</v>
      </c>
      <c r="C1646" t="s">
        <v>7542</v>
      </c>
      <c r="E1646" t="s">
        <v>830</v>
      </c>
      <c r="F1646" t="s">
        <v>29</v>
      </c>
      <c r="G1646" s="1">
        <v>44758</v>
      </c>
      <c r="H1646" s="5">
        <f t="shared" si="25"/>
        <v>2022</v>
      </c>
      <c r="I1646">
        <v>1988</v>
      </c>
      <c r="J1646" t="s">
        <v>81</v>
      </c>
      <c r="K1646" t="s">
        <v>3275</v>
      </c>
      <c r="L1646" t="s">
        <v>196</v>
      </c>
      <c r="M1646" t="s">
        <v>115</v>
      </c>
    </row>
    <row r="1647" spans="1:13">
      <c r="A1647" t="s">
        <v>7546</v>
      </c>
      <c r="B1647" t="s">
        <v>25</v>
      </c>
      <c r="C1647" t="s">
        <v>7547</v>
      </c>
      <c r="E1647" t="s">
        <v>5369</v>
      </c>
      <c r="F1647" t="s">
        <v>120</v>
      </c>
      <c r="G1647" s="1">
        <v>45177</v>
      </c>
      <c r="H1647" s="5">
        <f t="shared" si="25"/>
        <v>2023</v>
      </c>
      <c r="I1647">
        <v>1989</v>
      </c>
      <c r="J1647" t="s">
        <v>48</v>
      </c>
      <c r="K1647" t="s">
        <v>1828</v>
      </c>
      <c r="L1647" t="s">
        <v>293</v>
      </c>
      <c r="M1647" t="s">
        <v>34</v>
      </c>
    </row>
    <row r="1648" spans="1:13">
      <c r="A1648" t="s">
        <v>7549</v>
      </c>
      <c r="B1648" t="s">
        <v>25</v>
      </c>
      <c r="C1648" t="s">
        <v>7550</v>
      </c>
      <c r="D1648" t="s">
        <v>90</v>
      </c>
      <c r="E1648" t="s">
        <v>7551</v>
      </c>
      <c r="F1648" t="s">
        <v>79</v>
      </c>
      <c r="G1648" s="1">
        <v>45610</v>
      </c>
      <c r="H1648" s="5">
        <f t="shared" si="25"/>
        <v>2024</v>
      </c>
      <c r="I1648">
        <v>2001</v>
      </c>
      <c r="J1648" t="s">
        <v>58</v>
      </c>
      <c r="K1648" t="s">
        <v>4731</v>
      </c>
      <c r="L1648" t="s">
        <v>50</v>
      </c>
      <c r="M1648" t="s">
        <v>34</v>
      </c>
    </row>
    <row r="1649" spans="1:13">
      <c r="A1649" t="s">
        <v>7553</v>
      </c>
      <c r="B1649" t="s">
        <v>25</v>
      </c>
      <c r="C1649" t="s">
        <v>7554</v>
      </c>
      <c r="D1649" t="s">
        <v>55</v>
      </c>
      <c r="E1649" t="s">
        <v>7555</v>
      </c>
      <c r="F1649" t="s">
        <v>92</v>
      </c>
      <c r="G1649" s="1">
        <v>44772</v>
      </c>
      <c r="H1649" s="5">
        <f t="shared" si="25"/>
        <v>2022</v>
      </c>
      <c r="I1649">
        <v>2002</v>
      </c>
      <c r="J1649" t="s">
        <v>181</v>
      </c>
      <c r="K1649" t="s">
        <v>3275</v>
      </c>
      <c r="L1649" t="s">
        <v>50</v>
      </c>
      <c r="M1649" t="s">
        <v>51</v>
      </c>
    </row>
    <row r="1650" spans="1:13">
      <c r="A1650" t="s">
        <v>7557</v>
      </c>
      <c r="B1650" t="s">
        <v>25</v>
      </c>
      <c r="C1650" t="s">
        <v>7558</v>
      </c>
      <c r="E1650" t="s">
        <v>7559</v>
      </c>
      <c r="F1650" t="s">
        <v>120</v>
      </c>
      <c r="G1650" s="1">
        <v>42888</v>
      </c>
      <c r="H1650" s="5">
        <f t="shared" si="25"/>
        <v>2017</v>
      </c>
      <c r="I1650">
        <v>1996</v>
      </c>
      <c r="J1650" t="s">
        <v>144</v>
      </c>
      <c r="K1650" t="s">
        <v>1293</v>
      </c>
      <c r="L1650" t="s">
        <v>428</v>
      </c>
      <c r="M1650" t="s">
        <v>34</v>
      </c>
    </row>
    <row r="1651" spans="1:13">
      <c r="A1651" t="s">
        <v>7561</v>
      </c>
      <c r="B1651" t="s">
        <v>25</v>
      </c>
      <c r="C1651" t="s">
        <v>7562</v>
      </c>
      <c r="E1651" t="s">
        <v>3950</v>
      </c>
      <c r="F1651" t="s">
        <v>38</v>
      </c>
      <c r="G1651" s="1">
        <v>44568</v>
      </c>
      <c r="H1651" s="5">
        <f t="shared" si="25"/>
        <v>2022</v>
      </c>
      <c r="I1651">
        <v>2024</v>
      </c>
      <c r="J1651" t="s">
        <v>31</v>
      </c>
      <c r="K1651" t="s">
        <v>2297</v>
      </c>
      <c r="L1651" t="s">
        <v>75</v>
      </c>
      <c r="M1651" t="s">
        <v>34</v>
      </c>
    </row>
    <row r="1652" spans="1:13">
      <c r="A1652" t="s">
        <v>7566</v>
      </c>
      <c r="B1652" t="s">
        <v>53</v>
      </c>
      <c r="C1652" t="s">
        <v>7567</v>
      </c>
      <c r="D1652" t="s">
        <v>209</v>
      </c>
      <c r="E1652" t="s">
        <v>7568</v>
      </c>
      <c r="F1652" t="s">
        <v>92</v>
      </c>
      <c r="G1652" s="1">
        <v>42915</v>
      </c>
      <c r="H1652" s="5">
        <f t="shared" si="25"/>
        <v>2017</v>
      </c>
      <c r="I1652">
        <v>2000</v>
      </c>
      <c r="J1652" t="s">
        <v>144</v>
      </c>
      <c r="K1652" t="s">
        <v>195</v>
      </c>
      <c r="L1652" t="s">
        <v>95</v>
      </c>
      <c r="M1652" t="s">
        <v>70</v>
      </c>
    </row>
    <row r="1653" spans="1:13">
      <c r="A1653" t="s">
        <v>7572</v>
      </c>
      <c r="B1653" t="s">
        <v>25</v>
      </c>
      <c r="C1653" t="s">
        <v>7573</v>
      </c>
      <c r="D1653" t="s">
        <v>64</v>
      </c>
      <c r="E1653" t="s">
        <v>7574</v>
      </c>
      <c r="F1653" t="s">
        <v>66</v>
      </c>
      <c r="G1653" s="1">
        <v>45589</v>
      </c>
      <c r="H1653" s="5">
        <f t="shared" si="25"/>
        <v>2024</v>
      </c>
      <c r="I1653">
        <v>2011</v>
      </c>
      <c r="J1653" t="s">
        <v>181</v>
      </c>
      <c r="K1653" t="s">
        <v>893</v>
      </c>
      <c r="L1653" t="s">
        <v>60</v>
      </c>
      <c r="M1653" t="s">
        <v>51</v>
      </c>
    </row>
    <row r="1654" spans="1:13">
      <c r="A1654" t="s">
        <v>7576</v>
      </c>
      <c r="B1654" t="s">
        <v>25</v>
      </c>
      <c r="C1654" t="s">
        <v>7577</v>
      </c>
      <c r="D1654" t="s">
        <v>90</v>
      </c>
      <c r="E1654" t="s">
        <v>416</v>
      </c>
      <c r="F1654" t="s">
        <v>29</v>
      </c>
      <c r="G1654" s="1">
        <v>42815</v>
      </c>
      <c r="H1654" s="5">
        <f t="shared" si="25"/>
        <v>2017</v>
      </c>
      <c r="I1654">
        <v>2012</v>
      </c>
      <c r="J1654" t="s">
        <v>81</v>
      </c>
      <c r="K1654" t="s">
        <v>494</v>
      </c>
      <c r="L1654" t="s">
        <v>145</v>
      </c>
      <c r="M1654" t="s">
        <v>272</v>
      </c>
    </row>
    <row r="1655" spans="1:13">
      <c r="A1655" t="s">
        <v>7579</v>
      </c>
      <c r="B1655" t="s">
        <v>25</v>
      </c>
      <c r="C1655" t="s">
        <v>7580</v>
      </c>
      <c r="D1655" t="s">
        <v>160</v>
      </c>
      <c r="E1655" t="s">
        <v>7581</v>
      </c>
      <c r="F1655" t="s">
        <v>92</v>
      </c>
      <c r="G1655" s="1">
        <v>45399</v>
      </c>
      <c r="H1655" s="5">
        <f t="shared" si="25"/>
        <v>2024</v>
      </c>
      <c r="I1655">
        <v>1985</v>
      </c>
      <c r="J1655" t="s">
        <v>175</v>
      </c>
      <c r="K1655" t="s">
        <v>4472</v>
      </c>
      <c r="L1655" t="s">
        <v>428</v>
      </c>
      <c r="M1655" t="s">
        <v>96</v>
      </c>
    </row>
    <row r="1656" spans="1:13">
      <c r="A1656" t="s">
        <v>7588</v>
      </c>
      <c r="B1656" t="s">
        <v>25</v>
      </c>
      <c r="C1656" t="s">
        <v>7589</v>
      </c>
      <c r="D1656" t="s">
        <v>90</v>
      </c>
      <c r="E1656" t="s">
        <v>7590</v>
      </c>
      <c r="F1656" t="s">
        <v>92</v>
      </c>
      <c r="G1656" s="1">
        <v>42565</v>
      </c>
      <c r="H1656" s="5">
        <f t="shared" si="25"/>
        <v>2016</v>
      </c>
      <c r="I1656">
        <v>2005</v>
      </c>
      <c r="J1656" t="s">
        <v>48</v>
      </c>
      <c r="K1656" t="s">
        <v>2445</v>
      </c>
      <c r="L1656" t="s">
        <v>75</v>
      </c>
      <c r="M1656" t="s">
        <v>96</v>
      </c>
    </row>
    <row r="1657" spans="1:13">
      <c r="A1657" t="s">
        <v>7605</v>
      </c>
      <c r="B1657" t="s">
        <v>53</v>
      </c>
      <c r="C1657" t="s">
        <v>7606</v>
      </c>
      <c r="D1657" t="s">
        <v>90</v>
      </c>
      <c r="E1657" t="s">
        <v>7607</v>
      </c>
      <c r="F1657" t="s">
        <v>193</v>
      </c>
      <c r="G1657" s="1">
        <v>45269</v>
      </c>
      <c r="H1657" s="5">
        <f t="shared" si="25"/>
        <v>2023</v>
      </c>
      <c r="I1657">
        <v>1997</v>
      </c>
      <c r="J1657" t="s">
        <v>136</v>
      </c>
      <c r="K1657" t="s">
        <v>68</v>
      </c>
      <c r="L1657" t="s">
        <v>145</v>
      </c>
      <c r="M1657" t="s">
        <v>131</v>
      </c>
    </row>
    <row r="1658" spans="1:13">
      <c r="A1658" t="s">
        <v>7609</v>
      </c>
      <c r="B1658" t="s">
        <v>53</v>
      </c>
      <c r="C1658" t="s">
        <v>7610</v>
      </c>
      <c r="D1658" t="s">
        <v>160</v>
      </c>
      <c r="E1658" t="s">
        <v>1913</v>
      </c>
      <c r="F1658" t="s">
        <v>66</v>
      </c>
      <c r="G1658" s="1">
        <v>45311</v>
      </c>
      <c r="H1658" s="5">
        <f t="shared" si="25"/>
        <v>2024</v>
      </c>
      <c r="I1658">
        <v>2002</v>
      </c>
      <c r="J1658" t="s">
        <v>58</v>
      </c>
      <c r="K1658" t="s">
        <v>182</v>
      </c>
      <c r="L1658" t="s">
        <v>95</v>
      </c>
      <c r="M1658" t="s">
        <v>124</v>
      </c>
    </row>
    <row r="1659" spans="1:13">
      <c r="A1659" t="s">
        <v>7626</v>
      </c>
      <c r="B1659" t="s">
        <v>53</v>
      </c>
      <c r="C1659" t="s">
        <v>7627</v>
      </c>
      <c r="D1659" t="s">
        <v>90</v>
      </c>
      <c r="E1659" t="s">
        <v>2564</v>
      </c>
      <c r="F1659" t="s">
        <v>92</v>
      </c>
      <c r="G1659" s="1">
        <v>42436</v>
      </c>
      <c r="H1659" s="5">
        <f t="shared" si="25"/>
        <v>2016</v>
      </c>
      <c r="I1659">
        <v>1981</v>
      </c>
      <c r="J1659" t="s">
        <v>31</v>
      </c>
      <c r="K1659" t="s">
        <v>182</v>
      </c>
      <c r="L1659" t="s">
        <v>75</v>
      </c>
      <c r="M1659" t="s">
        <v>146</v>
      </c>
    </row>
    <row r="1660" spans="1:13">
      <c r="A1660" t="s">
        <v>7629</v>
      </c>
      <c r="B1660" t="s">
        <v>25</v>
      </c>
      <c r="C1660" t="s">
        <v>7630</v>
      </c>
      <c r="E1660" t="s">
        <v>7631</v>
      </c>
      <c r="F1660" t="s">
        <v>86</v>
      </c>
      <c r="G1660" s="1">
        <v>42759</v>
      </c>
      <c r="H1660" s="5">
        <f t="shared" si="25"/>
        <v>2017</v>
      </c>
      <c r="I1660">
        <v>2007</v>
      </c>
      <c r="J1660" t="s">
        <v>58</v>
      </c>
      <c r="K1660" t="s">
        <v>654</v>
      </c>
      <c r="L1660" t="s">
        <v>50</v>
      </c>
      <c r="M1660" t="s">
        <v>109</v>
      </c>
    </row>
    <row r="1661" spans="1:13">
      <c r="A1661" t="s">
        <v>7636</v>
      </c>
      <c r="B1661" t="s">
        <v>25</v>
      </c>
      <c r="C1661" t="s">
        <v>7637</v>
      </c>
      <c r="D1661" t="s">
        <v>64</v>
      </c>
      <c r="E1661" t="s">
        <v>7638</v>
      </c>
      <c r="F1661" t="s">
        <v>167</v>
      </c>
      <c r="G1661" s="1">
        <v>43521</v>
      </c>
      <c r="H1661" s="5">
        <f t="shared" si="25"/>
        <v>2019</v>
      </c>
      <c r="I1661">
        <v>1997</v>
      </c>
      <c r="J1661" t="s">
        <v>40</v>
      </c>
      <c r="K1661" t="s">
        <v>849</v>
      </c>
      <c r="L1661" t="s">
        <v>145</v>
      </c>
      <c r="M1661" t="s">
        <v>96</v>
      </c>
    </row>
    <row r="1662" spans="1:13">
      <c r="A1662" t="s">
        <v>7640</v>
      </c>
      <c r="B1662" t="s">
        <v>53</v>
      </c>
      <c r="C1662" t="s">
        <v>7641</v>
      </c>
      <c r="E1662" t="s">
        <v>7642</v>
      </c>
      <c r="F1662" t="s">
        <v>120</v>
      </c>
      <c r="G1662" s="1">
        <v>42201</v>
      </c>
      <c r="H1662" s="5">
        <f t="shared" si="25"/>
        <v>2015</v>
      </c>
      <c r="I1662">
        <v>2019</v>
      </c>
      <c r="J1662" t="s">
        <v>181</v>
      </c>
      <c r="K1662" t="s">
        <v>423</v>
      </c>
      <c r="L1662" t="s">
        <v>428</v>
      </c>
      <c r="M1662" t="s">
        <v>146</v>
      </c>
    </row>
    <row r="1663" spans="1:13">
      <c r="A1663" t="s">
        <v>7647</v>
      </c>
      <c r="B1663" t="s">
        <v>25</v>
      </c>
      <c r="C1663" t="s">
        <v>7648</v>
      </c>
      <c r="E1663" t="s">
        <v>4846</v>
      </c>
      <c r="F1663" t="s">
        <v>38</v>
      </c>
      <c r="G1663" s="1">
        <v>44757</v>
      </c>
      <c r="H1663" s="5">
        <f t="shared" si="25"/>
        <v>2022</v>
      </c>
      <c r="I1663">
        <v>1992</v>
      </c>
      <c r="J1663" t="s">
        <v>48</v>
      </c>
      <c r="K1663" t="s">
        <v>1486</v>
      </c>
      <c r="L1663" t="s">
        <v>428</v>
      </c>
      <c r="M1663" t="s">
        <v>34</v>
      </c>
    </row>
    <row r="1664" spans="1:13">
      <c r="A1664" t="s">
        <v>7655</v>
      </c>
      <c r="B1664" t="s">
        <v>25</v>
      </c>
      <c r="C1664" t="s">
        <v>7656</v>
      </c>
      <c r="D1664" t="s">
        <v>209</v>
      </c>
      <c r="E1664" t="s">
        <v>7657</v>
      </c>
      <c r="F1664" t="s">
        <v>66</v>
      </c>
      <c r="G1664" s="1">
        <v>45466</v>
      </c>
      <c r="H1664" s="5">
        <f t="shared" si="25"/>
        <v>2024</v>
      </c>
      <c r="I1664">
        <v>2015</v>
      </c>
      <c r="J1664" t="s">
        <v>144</v>
      </c>
      <c r="K1664" t="s">
        <v>1337</v>
      </c>
      <c r="L1664" t="s">
        <v>293</v>
      </c>
      <c r="M1664" t="s">
        <v>109</v>
      </c>
    </row>
    <row r="1665" spans="1:13">
      <c r="A1665" t="s">
        <v>7661</v>
      </c>
      <c r="B1665" t="s">
        <v>53</v>
      </c>
      <c r="C1665" t="s">
        <v>7662</v>
      </c>
      <c r="D1665" t="s">
        <v>209</v>
      </c>
      <c r="E1665" t="s">
        <v>296</v>
      </c>
      <c r="F1665" t="s">
        <v>66</v>
      </c>
      <c r="G1665" s="1">
        <v>45305</v>
      </c>
      <c r="H1665" s="5">
        <f t="shared" si="25"/>
        <v>2024</v>
      </c>
      <c r="I1665">
        <v>1982</v>
      </c>
      <c r="J1665" t="s">
        <v>181</v>
      </c>
      <c r="K1665" t="s">
        <v>182</v>
      </c>
      <c r="L1665" t="s">
        <v>95</v>
      </c>
      <c r="M1665" t="s">
        <v>70</v>
      </c>
    </row>
    <row r="1666" spans="1:13">
      <c r="A1666" t="s">
        <v>7664</v>
      </c>
      <c r="B1666" t="s">
        <v>53</v>
      </c>
      <c r="C1666" t="s">
        <v>7665</v>
      </c>
      <c r="D1666" t="s">
        <v>45</v>
      </c>
      <c r="E1666" t="s">
        <v>1766</v>
      </c>
      <c r="F1666" t="s">
        <v>86</v>
      </c>
      <c r="G1666" s="1">
        <v>43856</v>
      </c>
      <c r="H1666" s="5">
        <f t="shared" si="25"/>
        <v>2020</v>
      </c>
      <c r="I1666">
        <v>1994</v>
      </c>
      <c r="J1666" t="s">
        <v>31</v>
      </c>
      <c r="K1666" t="s">
        <v>423</v>
      </c>
      <c r="L1666" t="s">
        <v>95</v>
      </c>
      <c r="M1666" t="s">
        <v>131</v>
      </c>
    </row>
    <row r="1667" spans="1:13">
      <c r="A1667" t="s">
        <v>7670</v>
      </c>
      <c r="B1667" t="s">
        <v>25</v>
      </c>
      <c r="C1667" t="s">
        <v>7671</v>
      </c>
      <c r="D1667" t="s">
        <v>99</v>
      </c>
      <c r="E1667" t="s">
        <v>7672</v>
      </c>
      <c r="F1667" t="s">
        <v>79</v>
      </c>
      <c r="G1667" s="1">
        <v>43420</v>
      </c>
      <c r="H1667" s="5">
        <f t="shared" si="25"/>
        <v>2018</v>
      </c>
      <c r="I1667">
        <v>2016</v>
      </c>
      <c r="J1667" t="s">
        <v>144</v>
      </c>
      <c r="K1667" t="s">
        <v>2519</v>
      </c>
      <c r="L1667" t="s">
        <v>196</v>
      </c>
      <c r="M1667" t="s">
        <v>96</v>
      </c>
    </row>
    <row r="1668" spans="1:13">
      <c r="A1668" t="s">
        <v>7674</v>
      </c>
      <c r="B1668" t="s">
        <v>53</v>
      </c>
      <c r="C1668" t="s">
        <v>7675</v>
      </c>
      <c r="E1668" t="s">
        <v>7676</v>
      </c>
      <c r="F1668" t="s">
        <v>66</v>
      </c>
      <c r="G1668" s="1">
        <v>45820</v>
      </c>
      <c r="H1668" s="5">
        <f t="shared" ref="H1668:H1731" si="26">YEAR(G1668)</f>
        <v>2025</v>
      </c>
      <c r="I1668">
        <v>2025</v>
      </c>
      <c r="J1668" t="s">
        <v>144</v>
      </c>
      <c r="K1668" t="s">
        <v>182</v>
      </c>
      <c r="L1668" t="s">
        <v>42</v>
      </c>
      <c r="M1668" t="s">
        <v>138</v>
      </c>
    </row>
    <row r="1669" spans="1:13">
      <c r="A1669" t="s">
        <v>7678</v>
      </c>
      <c r="B1669" t="s">
        <v>53</v>
      </c>
      <c r="C1669" t="s">
        <v>7679</v>
      </c>
      <c r="E1669" t="s">
        <v>2635</v>
      </c>
      <c r="F1669" t="s">
        <v>79</v>
      </c>
      <c r="G1669" s="1">
        <v>44168</v>
      </c>
      <c r="H1669" s="5">
        <f t="shared" si="26"/>
        <v>2020</v>
      </c>
      <c r="I1669">
        <v>1986</v>
      </c>
      <c r="J1669" t="s">
        <v>136</v>
      </c>
      <c r="K1669" t="s">
        <v>182</v>
      </c>
      <c r="L1669" t="s">
        <v>501</v>
      </c>
      <c r="M1669" t="s">
        <v>131</v>
      </c>
    </row>
    <row r="1670" spans="1:13">
      <c r="A1670" t="s">
        <v>7681</v>
      </c>
      <c r="B1670" t="s">
        <v>53</v>
      </c>
      <c r="C1670" t="s">
        <v>7682</v>
      </c>
      <c r="D1670" t="s">
        <v>64</v>
      </c>
      <c r="E1670" t="s">
        <v>7683</v>
      </c>
      <c r="F1670" t="s">
        <v>86</v>
      </c>
      <c r="G1670" s="1">
        <v>45324</v>
      </c>
      <c r="H1670" s="5">
        <f t="shared" si="26"/>
        <v>2024</v>
      </c>
      <c r="I1670">
        <v>2021</v>
      </c>
      <c r="J1670" t="s">
        <v>40</v>
      </c>
      <c r="K1670" t="s">
        <v>129</v>
      </c>
      <c r="L1670" t="s">
        <v>75</v>
      </c>
      <c r="M1670" t="s">
        <v>124</v>
      </c>
    </row>
    <row r="1671" spans="1:13">
      <c r="A1671" t="s">
        <v>7685</v>
      </c>
      <c r="B1671" t="s">
        <v>53</v>
      </c>
      <c r="C1671" t="s">
        <v>7686</v>
      </c>
      <c r="E1671" t="s">
        <v>1585</v>
      </c>
      <c r="F1671" t="s">
        <v>86</v>
      </c>
      <c r="G1671" s="1">
        <v>43400</v>
      </c>
      <c r="H1671" s="5">
        <f t="shared" si="26"/>
        <v>2018</v>
      </c>
      <c r="I1671">
        <v>2022</v>
      </c>
      <c r="J1671" t="s">
        <v>122</v>
      </c>
      <c r="K1671" t="s">
        <v>262</v>
      </c>
      <c r="L1671" t="s">
        <v>196</v>
      </c>
      <c r="M1671" t="s">
        <v>124</v>
      </c>
    </row>
    <row r="1672" spans="1:13">
      <c r="A1672" t="s">
        <v>7688</v>
      </c>
      <c r="B1672" t="s">
        <v>53</v>
      </c>
      <c r="C1672" t="s">
        <v>7689</v>
      </c>
      <c r="D1672" t="s">
        <v>55</v>
      </c>
      <c r="E1672" t="s">
        <v>1598</v>
      </c>
      <c r="F1672" t="s">
        <v>120</v>
      </c>
      <c r="G1672" s="1">
        <v>45159</v>
      </c>
      <c r="H1672" s="5">
        <f t="shared" si="26"/>
        <v>2023</v>
      </c>
      <c r="I1672">
        <v>1980</v>
      </c>
      <c r="J1672" t="s">
        <v>122</v>
      </c>
      <c r="K1672" t="s">
        <v>262</v>
      </c>
      <c r="L1672" t="s">
        <v>501</v>
      </c>
      <c r="M1672" t="s">
        <v>146</v>
      </c>
    </row>
    <row r="1673" spans="1:13">
      <c r="A1673" t="s">
        <v>7697</v>
      </c>
      <c r="B1673" t="s">
        <v>53</v>
      </c>
      <c r="C1673" t="s">
        <v>7698</v>
      </c>
      <c r="E1673" t="s">
        <v>3437</v>
      </c>
      <c r="F1673" t="s">
        <v>38</v>
      </c>
      <c r="G1673" s="1">
        <v>44970</v>
      </c>
      <c r="H1673" s="5">
        <f t="shared" si="26"/>
        <v>2023</v>
      </c>
      <c r="I1673">
        <v>2007</v>
      </c>
      <c r="J1673" t="s">
        <v>81</v>
      </c>
      <c r="K1673" t="s">
        <v>102</v>
      </c>
      <c r="L1673" t="s">
        <v>196</v>
      </c>
      <c r="M1673" t="s">
        <v>124</v>
      </c>
    </row>
    <row r="1674" spans="1:13">
      <c r="A1674" t="s">
        <v>7706</v>
      </c>
      <c r="B1674" t="s">
        <v>53</v>
      </c>
      <c r="C1674" t="s">
        <v>7707</v>
      </c>
      <c r="D1674" t="s">
        <v>45</v>
      </c>
      <c r="E1674" t="s">
        <v>7708</v>
      </c>
      <c r="F1674" t="s">
        <v>29</v>
      </c>
      <c r="G1674" s="1">
        <v>42700</v>
      </c>
      <c r="H1674" s="5">
        <f t="shared" si="26"/>
        <v>2016</v>
      </c>
      <c r="I1674">
        <v>1992</v>
      </c>
      <c r="J1674" t="s">
        <v>136</v>
      </c>
      <c r="K1674" t="s">
        <v>68</v>
      </c>
      <c r="L1674" t="s">
        <v>501</v>
      </c>
      <c r="M1674" t="s">
        <v>146</v>
      </c>
    </row>
    <row r="1675" spans="1:13">
      <c r="A1675" t="s">
        <v>7710</v>
      </c>
      <c r="B1675" t="s">
        <v>53</v>
      </c>
      <c r="C1675" t="s">
        <v>7711</v>
      </c>
      <c r="D1675" t="s">
        <v>118</v>
      </c>
      <c r="E1675" t="s">
        <v>7712</v>
      </c>
      <c r="F1675" t="s">
        <v>66</v>
      </c>
      <c r="G1675" s="1">
        <v>44423</v>
      </c>
      <c r="H1675" s="5">
        <f t="shared" si="26"/>
        <v>2021</v>
      </c>
      <c r="I1675">
        <v>2019</v>
      </c>
      <c r="J1675" t="s">
        <v>122</v>
      </c>
      <c r="K1675" t="s">
        <v>59</v>
      </c>
      <c r="L1675" t="s">
        <v>428</v>
      </c>
      <c r="M1675" t="s">
        <v>61</v>
      </c>
    </row>
    <row r="1676" spans="1:13">
      <c r="A1676" t="s">
        <v>7716</v>
      </c>
      <c r="B1676" t="s">
        <v>53</v>
      </c>
      <c r="C1676" t="s">
        <v>7717</v>
      </c>
      <c r="D1676" t="s">
        <v>55</v>
      </c>
      <c r="E1676" t="s">
        <v>7718</v>
      </c>
      <c r="F1676" t="s">
        <v>120</v>
      </c>
      <c r="G1676" s="1">
        <v>45433</v>
      </c>
      <c r="H1676" s="5">
        <f t="shared" si="26"/>
        <v>2024</v>
      </c>
      <c r="I1676">
        <v>1995</v>
      </c>
      <c r="J1676" t="s">
        <v>58</v>
      </c>
      <c r="K1676" t="s">
        <v>129</v>
      </c>
      <c r="L1676" t="s">
        <v>145</v>
      </c>
      <c r="M1676" t="s">
        <v>70</v>
      </c>
    </row>
    <row r="1677" spans="1:13">
      <c r="A1677" t="s">
        <v>7720</v>
      </c>
      <c r="B1677" t="s">
        <v>25</v>
      </c>
      <c r="C1677" t="s">
        <v>7721</v>
      </c>
      <c r="D1677" t="s">
        <v>99</v>
      </c>
      <c r="E1677" t="s">
        <v>7722</v>
      </c>
      <c r="F1677" t="s">
        <v>193</v>
      </c>
      <c r="G1677" s="1">
        <v>44084</v>
      </c>
      <c r="H1677" s="5">
        <f t="shared" si="26"/>
        <v>2020</v>
      </c>
      <c r="I1677">
        <v>1989</v>
      </c>
      <c r="J1677" t="s">
        <v>175</v>
      </c>
      <c r="K1677" t="s">
        <v>6975</v>
      </c>
      <c r="L1677" t="s">
        <v>238</v>
      </c>
      <c r="M1677" t="s">
        <v>272</v>
      </c>
    </row>
    <row r="1678" spans="1:13">
      <c r="A1678" t="s">
        <v>7726</v>
      </c>
      <c r="B1678" t="s">
        <v>25</v>
      </c>
      <c r="C1678" t="s">
        <v>7727</v>
      </c>
      <c r="E1678" t="s">
        <v>7728</v>
      </c>
      <c r="F1678" t="s">
        <v>79</v>
      </c>
      <c r="G1678" s="1">
        <v>42661</v>
      </c>
      <c r="H1678" s="5">
        <f t="shared" si="26"/>
        <v>2016</v>
      </c>
      <c r="I1678">
        <v>1994</v>
      </c>
      <c r="J1678" t="s">
        <v>48</v>
      </c>
      <c r="K1678" t="s">
        <v>3343</v>
      </c>
      <c r="L1678" t="s">
        <v>293</v>
      </c>
      <c r="M1678" t="s">
        <v>34</v>
      </c>
    </row>
    <row r="1679" spans="1:13">
      <c r="A1679" t="s">
        <v>7730</v>
      </c>
      <c r="B1679" t="s">
        <v>25</v>
      </c>
      <c r="C1679" t="s">
        <v>7731</v>
      </c>
      <c r="D1679" t="s">
        <v>90</v>
      </c>
      <c r="E1679" t="s">
        <v>7732</v>
      </c>
      <c r="F1679" t="s">
        <v>29</v>
      </c>
      <c r="G1679" s="1">
        <v>42676</v>
      </c>
      <c r="H1679" s="5">
        <f t="shared" si="26"/>
        <v>2016</v>
      </c>
      <c r="I1679">
        <v>1984</v>
      </c>
      <c r="J1679" t="s">
        <v>81</v>
      </c>
      <c r="K1679" t="s">
        <v>795</v>
      </c>
      <c r="L1679" t="s">
        <v>50</v>
      </c>
      <c r="M1679" t="s">
        <v>109</v>
      </c>
    </row>
    <row r="1680" spans="1:13">
      <c r="A1680" t="s">
        <v>7734</v>
      </c>
      <c r="B1680" t="s">
        <v>25</v>
      </c>
      <c r="C1680" t="s">
        <v>7735</v>
      </c>
      <c r="D1680" t="s">
        <v>55</v>
      </c>
      <c r="E1680" t="s">
        <v>7736</v>
      </c>
      <c r="F1680" t="s">
        <v>86</v>
      </c>
      <c r="G1680" s="1">
        <v>45540</v>
      </c>
      <c r="H1680" s="5">
        <f t="shared" si="26"/>
        <v>2024</v>
      </c>
      <c r="I1680">
        <v>2011</v>
      </c>
      <c r="J1680" t="s">
        <v>175</v>
      </c>
      <c r="K1680" t="s">
        <v>1006</v>
      </c>
      <c r="L1680" t="s">
        <v>42</v>
      </c>
      <c r="M1680" t="s">
        <v>109</v>
      </c>
    </row>
    <row r="1681" spans="1:13">
      <c r="A1681" t="s">
        <v>7738</v>
      </c>
      <c r="B1681" t="s">
        <v>25</v>
      </c>
      <c r="C1681" t="s">
        <v>7739</v>
      </c>
      <c r="D1681" t="s">
        <v>64</v>
      </c>
      <c r="E1681" t="s">
        <v>7740</v>
      </c>
      <c r="F1681" t="s">
        <v>66</v>
      </c>
      <c r="G1681" s="1">
        <v>42008</v>
      </c>
      <c r="H1681" s="5">
        <f t="shared" si="26"/>
        <v>2015</v>
      </c>
      <c r="I1681">
        <v>1989</v>
      </c>
      <c r="J1681" t="s">
        <v>181</v>
      </c>
      <c r="K1681" t="s">
        <v>3091</v>
      </c>
      <c r="L1681" t="s">
        <v>196</v>
      </c>
      <c r="M1681" t="s">
        <v>272</v>
      </c>
    </row>
    <row r="1682" spans="1:13">
      <c r="A1682" t="s">
        <v>7751</v>
      </c>
      <c r="B1682" t="s">
        <v>25</v>
      </c>
      <c r="C1682" t="s">
        <v>7752</v>
      </c>
      <c r="D1682" t="s">
        <v>99</v>
      </c>
      <c r="E1682" t="s">
        <v>1033</v>
      </c>
      <c r="F1682" t="s">
        <v>142</v>
      </c>
      <c r="G1682" s="1">
        <v>44937</v>
      </c>
      <c r="H1682" s="5">
        <f t="shared" si="26"/>
        <v>2023</v>
      </c>
      <c r="I1682">
        <v>2023</v>
      </c>
      <c r="J1682" t="s">
        <v>122</v>
      </c>
      <c r="K1682" t="s">
        <v>2146</v>
      </c>
      <c r="L1682" t="s">
        <v>501</v>
      </c>
      <c r="M1682" t="s">
        <v>115</v>
      </c>
    </row>
    <row r="1683" spans="1:13">
      <c r="A1683" t="s">
        <v>7756</v>
      </c>
      <c r="B1683" t="s">
        <v>53</v>
      </c>
      <c r="C1683" t="s">
        <v>7757</v>
      </c>
      <c r="D1683" t="s">
        <v>209</v>
      </c>
      <c r="E1683" t="s">
        <v>1962</v>
      </c>
      <c r="F1683" t="s">
        <v>120</v>
      </c>
      <c r="G1683" s="1">
        <v>45749</v>
      </c>
      <c r="H1683" s="5">
        <f t="shared" si="26"/>
        <v>2025</v>
      </c>
      <c r="I1683">
        <v>1990</v>
      </c>
      <c r="J1683" t="s">
        <v>58</v>
      </c>
      <c r="K1683" t="s">
        <v>68</v>
      </c>
      <c r="L1683" t="s">
        <v>501</v>
      </c>
      <c r="M1683" t="s">
        <v>138</v>
      </c>
    </row>
    <row r="1684" spans="1:13">
      <c r="A1684" t="s">
        <v>7761</v>
      </c>
      <c r="B1684" t="s">
        <v>25</v>
      </c>
      <c r="C1684" t="s">
        <v>7762</v>
      </c>
      <c r="D1684" t="s">
        <v>209</v>
      </c>
      <c r="E1684" t="s">
        <v>7763</v>
      </c>
      <c r="F1684" t="s">
        <v>167</v>
      </c>
      <c r="G1684" s="1">
        <v>42398</v>
      </c>
      <c r="H1684" s="5">
        <f t="shared" si="26"/>
        <v>2016</v>
      </c>
      <c r="I1684">
        <v>2021</v>
      </c>
      <c r="J1684" t="s">
        <v>136</v>
      </c>
      <c r="K1684" t="s">
        <v>1073</v>
      </c>
      <c r="L1684" t="s">
        <v>293</v>
      </c>
      <c r="M1684" t="s">
        <v>96</v>
      </c>
    </row>
    <row r="1685" spans="1:13">
      <c r="A1685" t="s">
        <v>7765</v>
      </c>
      <c r="B1685" t="s">
        <v>53</v>
      </c>
      <c r="C1685" t="s">
        <v>7766</v>
      </c>
      <c r="E1685" t="s">
        <v>7767</v>
      </c>
      <c r="F1685" t="s">
        <v>38</v>
      </c>
      <c r="G1685" s="1">
        <v>42702</v>
      </c>
      <c r="H1685" s="5">
        <f t="shared" si="26"/>
        <v>2016</v>
      </c>
      <c r="I1685">
        <v>1995</v>
      </c>
      <c r="J1685" t="s">
        <v>181</v>
      </c>
      <c r="K1685" t="s">
        <v>195</v>
      </c>
      <c r="L1685" t="s">
        <v>75</v>
      </c>
      <c r="M1685" t="s">
        <v>70</v>
      </c>
    </row>
    <row r="1686" spans="1:13">
      <c r="A1686" t="s">
        <v>7771</v>
      </c>
      <c r="B1686" t="s">
        <v>53</v>
      </c>
      <c r="C1686" t="s">
        <v>7772</v>
      </c>
      <c r="D1686" t="s">
        <v>64</v>
      </c>
      <c r="E1686" t="s">
        <v>1917</v>
      </c>
      <c r="F1686" t="s">
        <v>92</v>
      </c>
      <c r="G1686" s="1">
        <v>45772</v>
      </c>
      <c r="H1686" s="5">
        <f t="shared" si="26"/>
        <v>2025</v>
      </c>
      <c r="I1686">
        <v>2009</v>
      </c>
      <c r="J1686" t="s">
        <v>181</v>
      </c>
      <c r="K1686" t="s">
        <v>182</v>
      </c>
      <c r="L1686" t="s">
        <v>42</v>
      </c>
      <c r="M1686" t="s">
        <v>70</v>
      </c>
    </row>
    <row r="1687" spans="1:13">
      <c r="A1687" t="s">
        <v>7774</v>
      </c>
      <c r="B1687" t="s">
        <v>25</v>
      </c>
      <c r="C1687" t="s">
        <v>7775</v>
      </c>
      <c r="D1687" t="s">
        <v>118</v>
      </c>
      <c r="E1687" t="s">
        <v>648</v>
      </c>
      <c r="F1687" t="s">
        <v>120</v>
      </c>
      <c r="G1687" s="1">
        <v>42355</v>
      </c>
      <c r="H1687" s="5">
        <f t="shared" si="26"/>
        <v>2015</v>
      </c>
      <c r="I1687">
        <v>1996</v>
      </c>
      <c r="J1687" t="s">
        <v>136</v>
      </c>
      <c r="K1687" t="s">
        <v>2651</v>
      </c>
      <c r="L1687" t="s">
        <v>501</v>
      </c>
      <c r="M1687" t="s">
        <v>51</v>
      </c>
    </row>
    <row r="1688" spans="1:13">
      <c r="A1688" t="s">
        <v>7777</v>
      </c>
      <c r="B1688" t="s">
        <v>53</v>
      </c>
      <c r="C1688" t="s">
        <v>7778</v>
      </c>
      <c r="D1688" t="s">
        <v>209</v>
      </c>
      <c r="E1688" t="s">
        <v>7779</v>
      </c>
      <c r="F1688" t="s">
        <v>92</v>
      </c>
      <c r="G1688" s="1">
        <v>44632</v>
      </c>
      <c r="H1688" s="5">
        <f t="shared" si="26"/>
        <v>2022</v>
      </c>
      <c r="I1688">
        <v>2004</v>
      </c>
      <c r="J1688" t="s">
        <v>31</v>
      </c>
      <c r="K1688" t="s">
        <v>102</v>
      </c>
      <c r="L1688" t="s">
        <v>238</v>
      </c>
      <c r="M1688" t="s">
        <v>131</v>
      </c>
    </row>
    <row r="1689" spans="1:13">
      <c r="A1689" t="s">
        <v>7783</v>
      </c>
      <c r="B1689" t="s">
        <v>25</v>
      </c>
      <c r="C1689" t="s">
        <v>7784</v>
      </c>
      <c r="D1689" t="s">
        <v>64</v>
      </c>
      <c r="E1689" t="s">
        <v>4621</v>
      </c>
      <c r="F1689" t="s">
        <v>79</v>
      </c>
      <c r="G1689" s="1">
        <v>44005</v>
      </c>
      <c r="H1689" s="5">
        <f t="shared" si="26"/>
        <v>2020</v>
      </c>
      <c r="I1689">
        <v>1999</v>
      </c>
      <c r="J1689" t="s">
        <v>136</v>
      </c>
      <c r="K1689" t="s">
        <v>2251</v>
      </c>
      <c r="L1689" t="s">
        <v>145</v>
      </c>
      <c r="M1689" t="s">
        <v>34</v>
      </c>
    </row>
    <row r="1690" spans="1:13">
      <c r="A1690" t="s">
        <v>7793</v>
      </c>
      <c r="B1690" t="s">
        <v>53</v>
      </c>
      <c r="C1690" t="s">
        <v>7794</v>
      </c>
      <c r="D1690" t="s">
        <v>106</v>
      </c>
      <c r="E1690" t="s">
        <v>473</v>
      </c>
      <c r="F1690" t="s">
        <v>142</v>
      </c>
      <c r="G1690" s="1">
        <v>42869</v>
      </c>
      <c r="H1690" s="5">
        <f t="shared" si="26"/>
        <v>2017</v>
      </c>
      <c r="I1690">
        <v>2016</v>
      </c>
      <c r="J1690" t="s">
        <v>31</v>
      </c>
      <c r="K1690" t="s">
        <v>262</v>
      </c>
      <c r="L1690" t="s">
        <v>293</v>
      </c>
      <c r="M1690" t="s">
        <v>138</v>
      </c>
    </row>
    <row r="1691" spans="1:13">
      <c r="A1691" t="s">
        <v>7796</v>
      </c>
      <c r="B1691" t="s">
        <v>25</v>
      </c>
      <c r="C1691" t="s">
        <v>7797</v>
      </c>
      <c r="D1691" t="s">
        <v>27</v>
      </c>
      <c r="E1691" t="s">
        <v>78</v>
      </c>
      <c r="F1691" t="s">
        <v>193</v>
      </c>
      <c r="G1691" s="1">
        <v>42858</v>
      </c>
      <c r="H1691" s="5">
        <f t="shared" si="26"/>
        <v>2017</v>
      </c>
      <c r="I1691">
        <v>2024</v>
      </c>
      <c r="J1691" t="s">
        <v>175</v>
      </c>
      <c r="K1691" t="s">
        <v>1490</v>
      </c>
      <c r="L1691" t="s">
        <v>95</v>
      </c>
      <c r="M1691" t="s">
        <v>109</v>
      </c>
    </row>
    <row r="1692" spans="1:13">
      <c r="A1692" t="s">
        <v>7799</v>
      </c>
      <c r="B1692" t="s">
        <v>25</v>
      </c>
      <c r="C1692" t="s">
        <v>7800</v>
      </c>
      <c r="D1692" t="s">
        <v>27</v>
      </c>
      <c r="E1692" t="s">
        <v>869</v>
      </c>
      <c r="F1692" t="s">
        <v>29</v>
      </c>
      <c r="G1692" s="1">
        <v>42292</v>
      </c>
      <c r="H1692" s="5">
        <f t="shared" si="26"/>
        <v>2015</v>
      </c>
      <c r="I1692">
        <v>2021</v>
      </c>
      <c r="J1692" t="s">
        <v>58</v>
      </c>
      <c r="K1692" t="s">
        <v>1112</v>
      </c>
      <c r="L1692" t="s">
        <v>293</v>
      </c>
      <c r="M1692" t="s">
        <v>51</v>
      </c>
    </row>
    <row r="1693" spans="1:13">
      <c r="A1693" t="s">
        <v>7802</v>
      </c>
      <c r="B1693" t="s">
        <v>53</v>
      </c>
      <c r="C1693" t="s">
        <v>7803</v>
      </c>
      <c r="D1693" t="s">
        <v>99</v>
      </c>
      <c r="E1693" t="s">
        <v>416</v>
      </c>
      <c r="F1693" t="s">
        <v>79</v>
      </c>
      <c r="G1693" s="1">
        <v>44975</v>
      </c>
      <c r="H1693" s="5">
        <f t="shared" si="26"/>
        <v>2023</v>
      </c>
      <c r="I1693">
        <v>1993</v>
      </c>
      <c r="J1693" t="s">
        <v>31</v>
      </c>
      <c r="K1693" t="s">
        <v>59</v>
      </c>
      <c r="L1693" t="s">
        <v>196</v>
      </c>
      <c r="M1693" t="s">
        <v>131</v>
      </c>
    </row>
    <row r="1694" spans="1:13">
      <c r="A1694" t="s">
        <v>7805</v>
      </c>
      <c r="B1694" t="s">
        <v>25</v>
      </c>
      <c r="C1694" t="s">
        <v>7806</v>
      </c>
      <c r="E1694" t="s">
        <v>7807</v>
      </c>
      <c r="F1694" t="s">
        <v>79</v>
      </c>
      <c r="G1694" s="1">
        <v>44452</v>
      </c>
      <c r="H1694" s="5">
        <f t="shared" si="26"/>
        <v>2021</v>
      </c>
      <c r="I1694">
        <v>2009</v>
      </c>
      <c r="J1694" t="s">
        <v>144</v>
      </c>
      <c r="K1694" t="s">
        <v>732</v>
      </c>
      <c r="L1694" t="s">
        <v>501</v>
      </c>
      <c r="M1694" t="s">
        <v>109</v>
      </c>
    </row>
    <row r="1695" spans="1:13">
      <c r="A1695" t="s">
        <v>7809</v>
      </c>
      <c r="B1695" t="s">
        <v>53</v>
      </c>
      <c r="C1695" t="s">
        <v>7810</v>
      </c>
      <c r="D1695" t="s">
        <v>45</v>
      </c>
      <c r="E1695" t="s">
        <v>1598</v>
      </c>
      <c r="F1695" t="s">
        <v>193</v>
      </c>
      <c r="G1695" s="1">
        <v>44021</v>
      </c>
      <c r="H1695" s="5">
        <f t="shared" si="26"/>
        <v>2020</v>
      </c>
      <c r="I1695">
        <v>2022</v>
      </c>
      <c r="J1695" t="s">
        <v>81</v>
      </c>
      <c r="K1695" t="s">
        <v>182</v>
      </c>
      <c r="L1695" t="s">
        <v>293</v>
      </c>
      <c r="M1695" t="s">
        <v>61</v>
      </c>
    </row>
    <row r="1696" spans="1:13">
      <c r="A1696" t="s">
        <v>7812</v>
      </c>
      <c r="B1696" t="s">
        <v>25</v>
      </c>
      <c r="C1696" t="s">
        <v>7813</v>
      </c>
      <c r="D1696" t="s">
        <v>55</v>
      </c>
      <c r="E1696" t="s">
        <v>7814</v>
      </c>
      <c r="F1696" t="s">
        <v>79</v>
      </c>
      <c r="G1696" s="1">
        <v>44660</v>
      </c>
      <c r="H1696" s="5">
        <f t="shared" si="26"/>
        <v>2022</v>
      </c>
      <c r="I1696">
        <v>2018</v>
      </c>
      <c r="J1696" t="s">
        <v>175</v>
      </c>
      <c r="K1696" t="s">
        <v>3871</v>
      </c>
      <c r="L1696" t="s">
        <v>238</v>
      </c>
      <c r="M1696" t="s">
        <v>272</v>
      </c>
    </row>
    <row r="1697" spans="1:13">
      <c r="A1697" t="s">
        <v>7816</v>
      </c>
      <c r="B1697" t="s">
        <v>53</v>
      </c>
      <c r="C1697" t="s">
        <v>7817</v>
      </c>
      <c r="D1697" t="s">
        <v>209</v>
      </c>
      <c r="E1697" t="s">
        <v>7818</v>
      </c>
      <c r="F1697" t="s">
        <v>142</v>
      </c>
      <c r="G1697" s="1">
        <v>43709</v>
      </c>
      <c r="H1697" s="5">
        <f t="shared" si="26"/>
        <v>2019</v>
      </c>
      <c r="I1697">
        <v>2017</v>
      </c>
      <c r="J1697" t="s">
        <v>122</v>
      </c>
      <c r="K1697" t="s">
        <v>182</v>
      </c>
      <c r="L1697" t="s">
        <v>42</v>
      </c>
      <c r="M1697" t="s">
        <v>124</v>
      </c>
    </row>
    <row r="1698" spans="1:13">
      <c r="A1698" t="s">
        <v>7820</v>
      </c>
      <c r="B1698" t="s">
        <v>25</v>
      </c>
      <c r="C1698" t="s">
        <v>7821</v>
      </c>
      <c r="D1698" t="s">
        <v>106</v>
      </c>
      <c r="E1698" t="s">
        <v>830</v>
      </c>
      <c r="F1698" t="s">
        <v>86</v>
      </c>
      <c r="G1698" s="1">
        <v>45775</v>
      </c>
      <c r="H1698" s="5">
        <f t="shared" si="26"/>
        <v>2025</v>
      </c>
      <c r="I1698">
        <v>1990</v>
      </c>
      <c r="J1698" t="s">
        <v>122</v>
      </c>
      <c r="K1698" t="s">
        <v>2800</v>
      </c>
      <c r="L1698" t="s">
        <v>42</v>
      </c>
      <c r="M1698" t="s">
        <v>51</v>
      </c>
    </row>
    <row r="1699" spans="1:13">
      <c r="A1699" t="s">
        <v>7828</v>
      </c>
      <c r="B1699" t="s">
        <v>53</v>
      </c>
      <c r="C1699" t="s">
        <v>7829</v>
      </c>
      <c r="E1699" t="s">
        <v>7830</v>
      </c>
      <c r="F1699" t="s">
        <v>29</v>
      </c>
      <c r="G1699" s="1">
        <v>44670</v>
      </c>
      <c r="H1699" s="5">
        <f t="shared" si="26"/>
        <v>2022</v>
      </c>
      <c r="I1699">
        <v>2022</v>
      </c>
      <c r="J1699" t="s">
        <v>40</v>
      </c>
      <c r="K1699" t="s">
        <v>68</v>
      </c>
      <c r="L1699" t="s">
        <v>145</v>
      </c>
      <c r="M1699" t="s">
        <v>124</v>
      </c>
    </row>
    <row r="1700" spans="1:13">
      <c r="A1700" t="s">
        <v>7832</v>
      </c>
      <c r="B1700" t="s">
        <v>53</v>
      </c>
      <c r="C1700" t="s">
        <v>7833</v>
      </c>
      <c r="D1700" t="s">
        <v>27</v>
      </c>
      <c r="E1700" t="s">
        <v>7834</v>
      </c>
      <c r="F1700" t="s">
        <v>142</v>
      </c>
      <c r="G1700" s="1">
        <v>45430</v>
      </c>
      <c r="H1700" s="5">
        <f t="shared" si="26"/>
        <v>2024</v>
      </c>
      <c r="I1700">
        <v>1980</v>
      </c>
      <c r="J1700" t="s">
        <v>136</v>
      </c>
      <c r="K1700" t="s">
        <v>129</v>
      </c>
      <c r="L1700" t="s">
        <v>69</v>
      </c>
      <c r="M1700" t="s">
        <v>131</v>
      </c>
    </row>
    <row r="1701" spans="1:13">
      <c r="A1701" t="s">
        <v>7843</v>
      </c>
      <c r="B1701" t="s">
        <v>25</v>
      </c>
      <c r="C1701" t="s">
        <v>7844</v>
      </c>
      <c r="D1701" t="s">
        <v>209</v>
      </c>
      <c r="E1701" t="s">
        <v>5004</v>
      </c>
      <c r="F1701" t="s">
        <v>86</v>
      </c>
      <c r="G1701" s="1">
        <v>42761</v>
      </c>
      <c r="H1701" s="5">
        <f t="shared" si="26"/>
        <v>2017</v>
      </c>
      <c r="I1701">
        <v>1989</v>
      </c>
      <c r="J1701" t="s">
        <v>181</v>
      </c>
      <c r="K1701" t="s">
        <v>218</v>
      </c>
      <c r="L1701" t="s">
        <v>145</v>
      </c>
      <c r="M1701" t="s">
        <v>34</v>
      </c>
    </row>
    <row r="1702" spans="1:13">
      <c r="A1702" t="s">
        <v>7848</v>
      </c>
      <c r="B1702" t="s">
        <v>53</v>
      </c>
      <c r="C1702" t="s">
        <v>7849</v>
      </c>
      <c r="D1702" t="s">
        <v>209</v>
      </c>
      <c r="E1702" t="s">
        <v>7850</v>
      </c>
      <c r="F1702" t="s">
        <v>167</v>
      </c>
      <c r="G1702" s="1">
        <v>42844</v>
      </c>
      <c r="H1702" s="5">
        <f t="shared" si="26"/>
        <v>2017</v>
      </c>
      <c r="I1702">
        <v>2010</v>
      </c>
      <c r="J1702" t="s">
        <v>136</v>
      </c>
      <c r="K1702" t="s">
        <v>102</v>
      </c>
      <c r="L1702" t="s">
        <v>145</v>
      </c>
      <c r="M1702" t="s">
        <v>131</v>
      </c>
    </row>
    <row r="1703" spans="1:13">
      <c r="A1703" t="s">
        <v>7855</v>
      </c>
      <c r="B1703" t="s">
        <v>53</v>
      </c>
      <c r="C1703" t="s">
        <v>7856</v>
      </c>
      <c r="E1703" t="s">
        <v>363</v>
      </c>
      <c r="F1703" t="s">
        <v>79</v>
      </c>
      <c r="G1703" s="1">
        <v>43260</v>
      </c>
      <c r="H1703" s="5">
        <f t="shared" si="26"/>
        <v>2018</v>
      </c>
      <c r="I1703">
        <v>2008</v>
      </c>
      <c r="J1703" t="s">
        <v>175</v>
      </c>
      <c r="K1703" t="s">
        <v>129</v>
      </c>
      <c r="L1703" t="s">
        <v>75</v>
      </c>
      <c r="M1703" t="s">
        <v>124</v>
      </c>
    </row>
    <row r="1704" spans="1:13">
      <c r="A1704" t="s">
        <v>7858</v>
      </c>
      <c r="B1704" t="s">
        <v>25</v>
      </c>
      <c r="C1704" t="s">
        <v>7859</v>
      </c>
      <c r="D1704" t="s">
        <v>99</v>
      </c>
      <c r="E1704" t="s">
        <v>793</v>
      </c>
      <c r="F1704" t="s">
        <v>79</v>
      </c>
      <c r="G1704" s="1">
        <v>45792</v>
      </c>
      <c r="H1704" s="5">
        <f t="shared" si="26"/>
        <v>2025</v>
      </c>
      <c r="I1704">
        <v>2015</v>
      </c>
      <c r="J1704" t="s">
        <v>40</v>
      </c>
      <c r="K1704" t="s">
        <v>1582</v>
      </c>
      <c r="L1704" t="s">
        <v>293</v>
      </c>
      <c r="M1704" t="s">
        <v>109</v>
      </c>
    </row>
    <row r="1705" spans="1:13">
      <c r="A1705" t="s">
        <v>7869</v>
      </c>
      <c r="B1705" t="s">
        <v>25</v>
      </c>
      <c r="C1705" t="s">
        <v>7870</v>
      </c>
      <c r="D1705" t="s">
        <v>160</v>
      </c>
      <c r="E1705" t="s">
        <v>7871</v>
      </c>
      <c r="F1705" t="s">
        <v>79</v>
      </c>
      <c r="G1705" s="1">
        <v>43667</v>
      </c>
      <c r="H1705" s="5">
        <f t="shared" si="26"/>
        <v>2019</v>
      </c>
      <c r="I1705">
        <v>1988</v>
      </c>
      <c r="J1705" t="s">
        <v>136</v>
      </c>
      <c r="K1705" t="s">
        <v>449</v>
      </c>
      <c r="L1705" t="s">
        <v>196</v>
      </c>
      <c r="M1705" t="s">
        <v>34</v>
      </c>
    </row>
    <row r="1706" spans="1:13">
      <c r="A1706" t="s">
        <v>7882</v>
      </c>
      <c r="B1706" t="s">
        <v>53</v>
      </c>
      <c r="C1706" t="s">
        <v>7883</v>
      </c>
      <c r="D1706" t="s">
        <v>64</v>
      </c>
      <c r="E1706" t="s">
        <v>7884</v>
      </c>
      <c r="F1706" t="s">
        <v>29</v>
      </c>
      <c r="G1706" s="1">
        <v>45204</v>
      </c>
      <c r="H1706" s="5">
        <f t="shared" si="26"/>
        <v>2023</v>
      </c>
      <c r="I1706">
        <v>2002</v>
      </c>
      <c r="J1706" t="s">
        <v>31</v>
      </c>
      <c r="K1706" t="s">
        <v>163</v>
      </c>
      <c r="L1706" t="s">
        <v>501</v>
      </c>
      <c r="M1706" t="s">
        <v>146</v>
      </c>
    </row>
    <row r="1707" spans="1:13">
      <c r="A1707" t="s">
        <v>7895</v>
      </c>
      <c r="B1707" t="s">
        <v>53</v>
      </c>
      <c r="C1707" t="s">
        <v>7896</v>
      </c>
      <c r="D1707" t="s">
        <v>64</v>
      </c>
      <c r="E1707" t="s">
        <v>7850</v>
      </c>
      <c r="F1707" t="s">
        <v>167</v>
      </c>
      <c r="G1707" s="1">
        <v>45786</v>
      </c>
      <c r="H1707" s="5">
        <f t="shared" si="26"/>
        <v>2025</v>
      </c>
      <c r="I1707">
        <v>2020</v>
      </c>
      <c r="J1707" t="s">
        <v>181</v>
      </c>
      <c r="K1707" t="s">
        <v>74</v>
      </c>
      <c r="L1707" t="s">
        <v>75</v>
      </c>
      <c r="M1707" t="s">
        <v>138</v>
      </c>
    </row>
    <row r="1708" spans="1:13">
      <c r="A1708" t="s">
        <v>7898</v>
      </c>
      <c r="B1708" t="s">
        <v>25</v>
      </c>
      <c r="C1708" t="s">
        <v>7899</v>
      </c>
      <c r="D1708" t="s">
        <v>45</v>
      </c>
      <c r="E1708" t="s">
        <v>7900</v>
      </c>
      <c r="F1708" t="s">
        <v>29</v>
      </c>
      <c r="G1708" s="1">
        <v>43858</v>
      </c>
      <c r="H1708" s="5">
        <f t="shared" si="26"/>
        <v>2020</v>
      </c>
      <c r="I1708">
        <v>1980</v>
      </c>
      <c r="J1708" t="s">
        <v>144</v>
      </c>
      <c r="K1708" t="s">
        <v>205</v>
      </c>
      <c r="L1708" t="s">
        <v>75</v>
      </c>
      <c r="M1708" t="s">
        <v>272</v>
      </c>
    </row>
    <row r="1709" spans="1:13">
      <c r="A1709" t="s">
        <v>7905</v>
      </c>
      <c r="B1709" t="s">
        <v>25</v>
      </c>
      <c r="C1709" t="s">
        <v>7906</v>
      </c>
      <c r="D1709" t="s">
        <v>90</v>
      </c>
      <c r="E1709" t="s">
        <v>817</v>
      </c>
      <c r="F1709" t="s">
        <v>29</v>
      </c>
      <c r="G1709" s="1">
        <v>43054</v>
      </c>
      <c r="H1709" s="5">
        <f t="shared" si="26"/>
        <v>2017</v>
      </c>
      <c r="I1709">
        <v>2015</v>
      </c>
      <c r="J1709" t="s">
        <v>31</v>
      </c>
      <c r="K1709" t="s">
        <v>631</v>
      </c>
      <c r="L1709" t="s">
        <v>95</v>
      </c>
      <c r="M1709" t="s">
        <v>109</v>
      </c>
    </row>
    <row r="1710" spans="1:13">
      <c r="A1710" t="s">
        <v>7910</v>
      </c>
      <c r="B1710" t="s">
        <v>53</v>
      </c>
      <c r="C1710" t="s">
        <v>7911</v>
      </c>
      <c r="D1710" t="s">
        <v>90</v>
      </c>
      <c r="E1710" t="s">
        <v>7912</v>
      </c>
      <c r="F1710" t="s">
        <v>29</v>
      </c>
      <c r="G1710" s="1">
        <v>42369</v>
      </c>
      <c r="H1710" s="5">
        <f t="shared" si="26"/>
        <v>2015</v>
      </c>
      <c r="I1710">
        <v>2000</v>
      </c>
      <c r="J1710" t="s">
        <v>181</v>
      </c>
      <c r="K1710" t="s">
        <v>102</v>
      </c>
      <c r="L1710" t="s">
        <v>145</v>
      </c>
      <c r="M1710" t="s">
        <v>124</v>
      </c>
    </row>
    <row r="1711" spans="1:13">
      <c r="A1711" t="s">
        <v>7914</v>
      </c>
      <c r="B1711" t="s">
        <v>53</v>
      </c>
      <c r="C1711" t="s">
        <v>7915</v>
      </c>
      <c r="D1711" t="s">
        <v>160</v>
      </c>
      <c r="E1711" t="s">
        <v>28</v>
      </c>
      <c r="F1711" t="s">
        <v>66</v>
      </c>
      <c r="G1711" s="1">
        <v>45293</v>
      </c>
      <c r="H1711" s="5">
        <f t="shared" si="26"/>
        <v>2024</v>
      </c>
      <c r="I1711">
        <v>1993</v>
      </c>
      <c r="J1711" t="s">
        <v>136</v>
      </c>
      <c r="K1711" t="s">
        <v>195</v>
      </c>
      <c r="L1711" t="s">
        <v>238</v>
      </c>
      <c r="M1711" t="s">
        <v>131</v>
      </c>
    </row>
    <row r="1712" spans="1:13">
      <c r="A1712" t="s">
        <v>7917</v>
      </c>
      <c r="B1712" t="s">
        <v>25</v>
      </c>
      <c r="C1712" t="s">
        <v>7918</v>
      </c>
      <c r="E1712" t="s">
        <v>5848</v>
      </c>
      <c r="F1712" t="s">
        <v>193</v>
      </c>
      <c r="G1712" s="1">
        <v>45728</v>
      </c>
      <c r="H1712" s="5">
        <f t="shared" si="26"/>
        <v>2025</v>
      </c>
      <c r="I1712">
        <v>1980</v>
      </c>
      <c r="J1712" t="s">
        <v>58</v>
      </c>
      <c r="K1712" t="s">
        <v>960</v>
      </c>
      <c r="L1712" t="s">
        <v>95</v>
      </c>
      <c r="M1712" t="s">
        <v>51</v>
      </c>
    </row>
    <row r="1713" spans="1:13">
      <c r="A1713" t="s">
        <v>7920</v>
      </c>
      <c r="B1713" t="s">
        <v>53</v>
      </c>
      <c r="C1713" t="s">
        <v>7921</v>
      </c>
      <c r="D1713" t="s">
        <v>90</v>
      </c>
      <c r="E1713" t="s">
        <v>830</v>
      </c>
      <c r="F1713" t="s">
        <v>92</v>
      </c>
      <c r="G1713" s="1">
        <v>42422</v>
      </c>
      <c r="H1713" s="5">
        <f t="shared" si="26"/>
        <v>2016</v>
      </c>
      <c r="I1713">
        <v>2016</v>
      </c>
      <c r="J1713" t="s">
        <v>31</v>
      </c>
      <c r="K1713" t="s">
        <v>68</v>
      </c>
      <c r="L1713" t="s">
        <v>238</v>
      </c>
      <c r="M1713" t="s">
        <v>146</v>
      </c>
    </row>
    <row r="1714" spans="1:13">
      <c r="A1714" t="s">
        <v>7923</v>
      </c>
      <c r="B1714" t="s">
        <v>25</v>
      </c>
      <c r="C1714" t="s">
        <v>7924</v>
      </c>
      <c r="D1714" t="s">
        <v>209</v>
      </c>
      <c r="E1714" t="s">
        <v>7925</v>
      </c>
      <c r="F1714" t="s">
        <v>142</v>
      </c>
      <c r="G1714" s="1">
        <v>44714</v>
      </c>
      <c r="H1714" s="5">
        <f t="shared" si="26"/>
        <v>2022</v>
      </c>
      <c r="I1714">
        <v>1981</v>
      </c>
      <c r="J1714" t="s">
        <v>122</v>
      </c>
      <c r="K1714" t="s">
        <v>2044</v>
      </c>
      <c r="L1714" t="s">
        <v>75</v>
      </c>
      <c r="M1714" t="s">
        <v>109</v>
      </c>
    </row>
    <row r="1715" spans="1:13">
      <c r="A1715" t="s">
        <v>7927</v>
      </c>
      <c r="B1715" t="s">
        <v>25</v>
      </c>
      <c r="C1715" t="s">
        <v>7928</v>
      </c>
      <c r="D1715" t="s">
        <v>90</v>
      </c>
      <c r="E1715" t="s">
        <v>1865</v>
      </c>
      <c r="F1715" t="s">
        <v>66</v>
      </c>
      <c r="G1715" s="1">
        <v>45821</v>
      </c>
      <c r="H1715" s="5">
        <f t="shared" si="26"/>
        <v>2025</v>
      </c>
      <c r="I1715">
        <v>2003</v>
      </c>
      <c r="J1715" t="s">
        <v>58</v>
      </c>
      <c r="K1715" t="s">
        <v>3871</v>
      </c>
      <c r="L1715" t="s">
        <v>42</v>
      </c>
      <c r="M1715" t="s">
        <v>96</v>
      </c>
    </row>
    <row r="1716" spans="1:13">
      <c r="A1716" t="s">
        <v>7935</v>
      </c>
      <c r="B1716" t="s">
        <v>53</v>
      </c>
      <c r="C1716" t="s">
        <v>7936</v>
      </c>
      <c r="D1716" t="s">
        <v>160</v>
      </c>
      <c r="E1716" t="s">
        <v>7937</v>
      </c>
      <c r="F1716" t="s">
        <v>29</v>
      </c>
      <c r="G1716" s="1">
        <v>45459</v>
      </c>
      <c r="H1716" s="5">
        <f t="shared" si="26"/>
        <v>2024</v>
      </c>
      <c r="I1716">
        <v>1994</v>
      </c>
      <c r="J1716" t="s">
        <v>136</v>
      </c>
      <c r="K1716" t="s">
        <v>129</v>
      </c>
      <c r="L1716" t="s">
        <v>238</v>
      </c>
      <c r="M1716" t="s">
        <v>70</v>
      </c>
    </row>
    <row r="1717" spans="1:13">
      <c r="A1717" t="s">
        <v>7941</v>
      </c>
      <c r="B1717" t="s">
        <v>25</v>
      </c>
      <c r="C1717" t="s">
        <v>7942</v>
      </c>
      <c r="D1717" t="s">
        <v>45</v>
      </c>
      <c r="E1717" t="s">
        <v>7943</v>
      </c>
      <c r="F1717" t="s">
        <v>167</v>
      </c>
      <c r="G1717" s="1">
        <v>44211</v>
      </c>
      <c r="H1717" s="5">
        <f t="shared" si="26"/>
        <v>2021</v>
      </c>
      <c r="I1717">
        <v>2023</v>
      </c>
      <c r="J1717" t="s">
        <v>31</v>
      </c>
      <c r="K1717" t="s">
        <v>3564</v>
      </c>
      <c r="L1717" t="s">
        <v>145</v>
      </c>
      <c r="M1717" t="s">
        <v>115</v>
      </c>
    </row>
    <row r="1718" spans="1:13">
      <c r="A1718" t="s">
        <v>7951</v>
      </c>
      <c r="B1718" t="s">
        <v>53</v>
      </c>
      <c r="C1718" t="s">
        <v>7952</v>
      </c>
      <c r="D1718" t="s">
        <v>27</v>
      </c>
      <c r="E1718" t="s">
        <v>326</v>
      </c>
      <c r="F1718" t="s">
        <v>86</v>
      </c>
      <c r="G1718" s="1">
        <v>45778</v>
      </c>
      <c r="H1718" s="5">
        <f t="shared" si="26"/>
        <v>2025</v>
      </c>
      <c r="I1718">
        <v>2020</v>
      </c>
      <c r="J1718" t="s">
        <v>175</v>
      </c>
      <c r="K1718" t="s">
        <v>74</v>
      </c>
      <c r="L1718" t="s">
        <v>50</v>
      </c>
      <c r="M1718" t="s">
        <v>70</v>
      </c>
    </row>
    <row r="1719" spans="1:13">
      <c r="A1719" t="s">
        <v>7966</v>
      </c>
      <c r="B1719" t="s">
        <v>25</v>
      </c>
      <c r="C1719" t="s">
        <v>7967</v>
      </c>
      <c r="D1719" t="s">
        <v>99</v>
      </c>
      <c r="E1719" t="s">
        <v>7968</v>
      </c>
      <c r="F1719" t="s">
        <v>29</v>
      </c>
      <c r="G1719" s="1">
        <v>42622</v>
      </c>
      <c r="H1719" s="5">
        <f t="shared" si="26"/>
        <v>2016</v>
      </c>
      <c r="I1719">
        <v>1987</v>
      </c>
      <c r="J1719" t="s">
        <v>181</v>
      </c>
      <c r="K1719" t="s">
        <v>1399</v>
      </c>
      <c r="L1719" t="s">
        <v>95</v>
      </c>
      <c r="M1719" t="s">
        <v>51</v>
      </c>
    </row>
    <row r="1720" spans="1:13">
      <c r="A1720" t="s">
        <v>7973</v>
      </c>
      <c r="B1720" t="s">
        <v>25</v>
      </c>
      <c r="C1720" t="s">
        <v>7974</v>
      </c>
      <c r="E1720" t="s">
        <v>7975</v>
      </c>
      <c r="F1720" t="s">
        <v>29</v>
      </c>
      <c r="G1720" s="1">
        <v>44274</v>
      </c>
      <c r="H1720" s="5">
        <f t="shared" si="26"/>
        <v>2021</v>
      </c>
      <c r="I1720">
        <v>1994</v>
      </c>
      <c r="J1720" t="s">
        <v>31</v>
      </c>
      <c r="K1720" t="s">
        <v>449</v>
      </c>
      <c r="L1720" t="s">
        <v>95</v>
      </c>
      <c r="M1720" t="s">
        <v>51</v>
      </c>
    </row>
    <row r="1721" spans="1:13">
      <c r="A1721" t="s">
        <v>7980</v>
      </c>
      <c r="B1721" t="s">
        <v>25</v>
      </c>
      <c r="C1721" t="s">
        <v>7981</v>
      </c>
      <c r="D1721" t="s">
        <v>27</v>
      </c>
      <c r="E1721" t="s">
        <v>7982</v>
      </c>
      <c r="F1721" t="s">
        <v>167</v>
      </c>
      <c r="G1721" s="1">
        <v>43111</v>
      </c>
      <c r="H1721" s="5">
        <f t="shared" si="26"/>
        <v>2018</v>
      </c>
      <c r="I1721">
        <v>1981</v>
      </c>
      <c r="J1721" t="s">
        <v>122</v>
      </c>
      <c r="K1721" t="s">
        <v>1486</v>
      </c>
      <c r="L1721" t="s">
        <v>145</v>
      </c>
      <c r="M1721" t="s">
        <v>51</v>
      </c>
    </row>
    <row r="1722" spans="1:13">
      <c r="A1722" t="s">
        <v>7984</v>
      </c>
      <c r="B1722" t="s">
        <v>25</v>
      </c>
      <c r="C1722" t="s">
        <v>7985</v>
      </c>
      <c r="E1722" t="s">
        <v>2229</v>
      </c>
      <c r="F1722" t="s">
        <v>66</v>
      </c>
      <c r="G1722" s="1">
        <v>42051</v>
      </c>
      <c r="H1722" s="5">
        <f t="shared" si="26"/>
        <v>2015</v>
      </c>
      <c r="I1722">
        <v>1992</v>
      </c>
      <c r="J1722" t="s">
        <v>181</v>
      </c>
      <c r="K1722" t="s">
        <v>581</v>
      </c>
      <c r="L1722" t="s">
        <v>145</v>
      </c>
      <c r="M1722" t="s">
        <v>272</v>
      </c>
    </row>
    <row r="1723" spans="1:13">
      <c r="A1723" t="s">
        <v>7987</v>
      </c>
      <c r="B1723" t="s">
        <v>25</v>
      </c>
      <c r="C1723" t="s">
        <v>7988</v>
      </c>
      <c r="D1723" t="s">
        <v>64</v>
      </c>
      <c r="E1723" t="s">
        <v>7763</v>
      </c>
      <c r="F1723" t="s">
        <v>66</v>
      </c>
      <c r="G1723" s="1">
        <v>44595</v>
      </c>
      <c r="H1723" s="5">
        <f t="shared" si="26"/>
        <v>2022</v>
      </c>
      <c r="I1723">
        <v>1995</v>
      </c>
      <c r="J1723" t="s">
        <v>40</v>
      </c>
      <c r="K1723" t="s">
        <v>2777</v>
      </c>
      <c r="L1723" t="s">
        <v>42</v>
      </c>
      <c r="M1723" t="s">
        <v>115</v>
      </c>
    </row>
    <row r="1724" spans="1:13">
      <c r="A1724" t="s">
        <v>7990</v>
      </c>
      <c r="B1724" t="s">
        <v>25</v>
      </c>
      <c r="C1724" t="s">
        <v>7991</v>
      </c>
      <c r="D1724" t="s">
        <v>45</v>
      </c>
      <c r="E1724" t="s">
        <v>1374</v>
      </c>
      <c r="F1724" t="s">
        <v>79</v>
      </c>
      <c r="G1724" s="1">
        <v>44922</v>
      </c>
      <c r="H1724" s="5">
        <f t="shared" si="26"/>
        <v>2022</v>
      </c>
      <c r="I1724">
        <v>1994</v>
      </c>
      <c r="J1724" t="s">
        <v>58</v>
      </c>
      <c r="K1724" t="s">
        <v>795</v>
      </c>
      <c r="L1724" t="s">
        <v>293</v>
      </c>
      <c r="M1724" t="s">
        <v>115</v>
      </c>
    </row>
    <row r="1725" spans="1:13">
      <c r="A1725" t="s">
        <v>7993</v>
      </c>
      <c r="B1725" t="s">
        <v>25</v>
      </c>
      <c r="C1725" t="s">
        <v>7994</v>
      </c>
      <c r="D1725" t="s">
        <v>99</v>
      </c>
      <c r="E1725" t="s">
        <v>1051</v>
      </c>
      <c r="F1725" t="s">
        <v>120</v>
      </c>
      <c r="G1725" s="1">
        <v>45025</v>
      </c>
      <c r="H1725" s="5">
        <f t="shared" si="26"/>
        <v>2023</v>
      </c>
      <c r="I1725">
        <v>2015</v>
      </c>
      <c r="J1725" t="s">
        <v>58</v>
      </c>
      <c r="K1725" t="s">
        <v>1260</v>
      </c>
      <c r="L1725" t="s">
        <v>501</v>
      </c>
      <c r="M1725" t="s">
        <v>51</v>
      </c>
    </row>
    <row r="1726" spans="1:13">
      <c r="A1726" t="s">
        <v>7996</v>
      </c>
      <c r="B1726" t="s">
        <v>25</v>
      </c>
      <c r="C1726" t="s">
        <v>7997</v>
      </c>
      <c r="D1726" t="s">
        <v>45</v>
      </c>
      <c r="E1726" t="s">
        <v>7998</v>
      </c>
      <c r="F1726" t="s">
        <v>193</v>
      </c>
      <c r="G1726" s="1">
        <v>42476</v>
      </c>
      <c r="H1726" s="5">
        <f t="shared" si="26"/>
        <v>2016</v>
      </c>
      <c r="I1726">
        <v>2003</v>
      </c>
      <c r="J1726" t="s">
        <v>144</v>
      </c>
      <c r="K1726" t="s">
        <v>1828</v>
      </c>
      <c r="L1726" t="s">
        <v>238</v>
      </c>
      <c r="M1726" t="s">
        <v>272</v>
      </c>
    </row>
    <row r="1727" spans="1:13">
      <c r="A1727" t="s">
        <v>8000</v>
      </c>
      <c r="B1727" t="s">
        <v>53</v>
      </c>
      <c r="C1727" t="s">
        <v>8001</v>
      </c>
      <c r="E1727" t="s">
        <v>7702</v>
      </c>
      <c r="F1727" t="s">
        <v>92</v>
      </c>
      <c r="G1727" s="1">
        <v>42220</v>
      </c>
      <c r="H1727" s="5">
        <f t="shared" si="26"/>
        <v>2015</v>
      </c>
      <c r="I1727">
        <v>2005</v>
      </c>
      <c r="J1727" t="s">
        <v>81</v>
      </c>
      <c r="K1727" t="s">
        <v>423</v>
      </c>
      <c r="L1727" t="s">
        <v>145</v>
      </c>
      <c r="M1727" t="s">
        <v>61</v>
      </c>
    </row>
    <row r="1728" spans="1:13">
      <c r="A1728" t="s">
        <v>8003</v>
      </c>
      <c r="B1728" t="s">
        <v>53</v>
      </c>
      <c r="C1728" t="s">
        <v>8004</v>
      </c>
      <c r="E1728" t="s">
        <v>8005</v>
      </c>
      <c r="F1728" t="s">
        <v>92</v>
      </c>
      <c r="G1728" s="1">
        <v>44778</v>
      </c>
      <c r="H1728" s="5">
        <f t="shared" si="26"/>
        <v>2022</v>
      </c>
      <c r="I1728">
        <v>2005</v>
      </c>
      <c r="J1728" t="s">
        <v>81</v>
      </c>
      <c r="K1728" t="s">
        <v>102</v>
      </c>
      <c r="L1728" t="s">
        <v>42</v>
      </c>
      <c r="M1728" t="s">
        <v>70</v>
      </c>
    </row>
    <row r="1729" spans="1:13">
      <c r="A1729" t="s">
        <v>8012</v>
      </c>
      <c r="B1729" t="s">
        <v>53</v>
      </c>
      <c r="C1729" t="s">
        <v>8013</v>
      </c>
      <c r="D1729" t="s">
        <v>90</v>
      </c>
      <c r="E1729" t="s">
        <v>2572</v>
      </c>
      <c r="F1729" t="s">
        <v>79</v>
      </c>
      <c r="G1729" s="1">
        <v>44011</v>
      </c>
      <c r="H1729" s="5">
        <f t="shared" si="26"/>
        <v>2020</v>
      </c>
      <c r="I1729">
        <v>1999</v>
      </c>
      <c r="J1729" t="s">
        <v>48</v>
      </c>
      <c r="K1729" t="s">
        <v>74</v>
      </c>
      <c r="L1729" t="s">
        <v>145</v>
      </c>
      <c r="M1729" t="s">
        <v>131</v>
      </c>
    </row>
    <row r="1730" spans="1:13">
      <c r="A1730" t="s">
        <v>8018</v>
      </c>
      <c r="B1730" t="s">
        <v>53</v>
      </c>
      <c r="C1730" t="s">
        <v>8019</v>
      </c>
      <c r="D1730" t="s">
        <v>45</v>
      </c>
      <c r="E1730" t="s">
        <v>6943</v>
      </c>
      <c r="F1730" t="s">
        <v>92</v>
      </c>
      <c r="G1730" s="1">
        <v>44855</v>
      </c>
      <c r="H1730" s="5">
        <f t="shared" si="26"/>
        <v>2022</v>
      </c>
      <c r="I1730">
        <v>1992</v>
      </c>
      <c r="J1730" t="s">
        <v>136</v>
      </c>
      <c r="K1730" t="s">
        <v>74</v>
      </c>
      <c r="L1730" t="s">
        <v>238</v>
      </c>
      <c r="M1730" t="s">
        <v>131</v>
      </c>
    </row>
    <row r="1731" spans="1:13">
      <c r="A1731" t="s">
        <v>8021</v>
      </c>
      <c r="B1731" t="s">
        <v>53</v>
      </c>
      <c r="C1731" t="s">
        <v>8022</v>
      </c>
      <c r="E1731" t="s">
        <v>8023</v>
      </c>
      <c r="F1731" t="s">
        <v>142</v>
      </c>
      <c r="G1731" s="1">
        <v>45035</v>
      </c>
      <c r="H1731" s="5">
        <f t="shared" si="26"/>
        <v>2023</v>
      </c>
      <c r="I1731">
        <v>2010</v>
      </c>
      <c r="J1731" t="s">
        <v>136</v>
      </c>
      <c r="K1731" t="s">
        <v>182</v>
      </c>
      <c r="L1731" t="s">
        <v>145</v>
      </c>
      <c r="M1731" t="s">
        <v>138</v>
      </c>
    </row>
    <row r="1732" spans="1:13">
      <c r="A1732" t="s">
        <v>8025</v>
      </c>
      <c r="B1732" t="s">
        <v>25</v>
      </c>
      <c r="C1732" t="s">
        <v>8026</v>
      </c>
      <c r="D1732" t="s">
        <v>64</v>
      </c>
      <c r="E1732" t="s">
        <v>1913</v>
      </c>
      <c r="F1732" t="s">
        <v>86</v>
      </c>
      <c r="G1732" s="1">
        <v>43648</v>
      </c>
      <c r="H1732" s="5">
        <f t="shared" ref="H1732:H1795" si="27">YEAR(G1732)</f>
        <v>2019</v>
      </c>
      <c r="I1732">
        <v>1992</v>
      </c>
      <c r="J1732" t="s">
        <v>122</v>
      </c>
      <c r="K1732" t="s">
        <v>1828</v>
      </c>
      <c r="L1732" t="s">
        <v>293</v>
      </c>
      <c r="M1732" t="s">
        <v>115</v>
      </c>
    </row>
    <row r="1733" spans="1:13">
      <c r="A1733" t="s">
        <v>8028</v>
      </c>
      <c r="B1733" t="s">
        <v>25</v>
      </c>
      <c r="C1733" t="s">
        <v>8029</v>
      </c>
      <c r="D1733" t="s">
        <v>118</v>
      </c>
      <c r="E1733" t="s">
        <v>1881</v>
      </c>
      <c r="F1733" t="s">
        <v>120</v>
      </c>
      <c r="G1733" s="1">
        <v>43380</v>
      </c>
      <c r="H1733" s="5">
        <f t="shared" si="27"/>
        <v>2018</v>
      </c>
      <c r="I1733">
        <v>2025</v>
      </c>
      <c r="J1733" t="s">
        <v>31</v>
      </c>
      <c r="K1733" t="s">
        <v>855</v>
      </c>
      <c r="L1733" t="s">
        <v>42</v>
      </c>
      <c r="M1733" t="s">
        <v>115</v>
      </c>
    </row>
    <row r="1734" spans="1:13">
      <c r="A1734" t="s">
        <v>8033</v>
      </c>
      <c r="B1734" t="s">
        <v>25</v>
      </c>
      <c r="C1734" t="s">
        <v>8034</v>
      </c>
      <c r="D1734" t="s">
        <v>160</v>
      </c>
      <c r="E1734" t="s">
        <v>8035</v>
      </c>
      <c r="F1734" t="s">
        <v>66</v>
      </c>
      <c r="G1734" s="1">
        <v>42605</v>
      </c>
      <c r="H1734" s="5">
        <f t="shared" si="27"/>
        <v>2016</v>
      </c>
      <c r="I1734">
        <v>2000</v>
      </c>
      <c r="J1734" t="s">
        <v>81</v>
      </c>
      <c r="K1734" t="s">
        <v>1870</v>
      </c>
      <c r="L1734" t="s">
        <v>196</v>
      </c>
      <c r="M1734" t="s">
        <v>109</v>
      </c>
    </row>
    <row r="1735" spans="1:13">
      <c r="A1735" t="s">
        <v>8037</v>
      </c>
      <c r="B1735" t="s">
        <v>25</v>
      </c>
      <c r="C1735" t="s">
        <v>8038</v>
      </c>
      <c r="D1735" t="s">
        <v>45</v>
      </c>
      <c r="E1735" t="s">
        <v>8039</v>
      </c>
      <c r="F1735" t="s">
        <v>142</v>
      </c>
      <c r="G1735" s="1">
        <v>43069</v>
      </c>
      <c r="H1735" s="5">
        <f t="shared" si="27"/>
        <v>2017</v>
      </c>
      <c r="I1735">
        <v>2021</v>
      </c>
      <c r="J1735" t="s">
        <v>81</v>
      </c>
      <c r="K1735" t="s">
        <v>223</v>
      </c>
      <c r="L1735" t="s">
        <v>95</v>
      </c>
      <c r="M1735" t="s">
        <v>272</v>
      </c>
    </row>
    <row r="1736" spans="1:13">
      <c r="A1736" t="s">
        <v>8041</v>
      </c>
      <c r="B1736" t="s">
        <v>53</v>
      </c>
      <c r="C1736" t="s">
        <v>8042</v>
      </c>
      <c r="D1736" t="s">
        <v>160</v>
      </c>
      <c r="E1736" t="s">
        <v>8043</v>
      </c>
      <c r="F1736" t="s">
        <v>142</v>
      </c>
      <c r="G1736" s="1">
        <v>45647</v>
      </c>
      <c r="H1736" s="5">
        <f t="shared" si="27"/>
        <v>2024</v>
      </c>
      <c r="I1736">
        <v>1992</v>
      </c>
      <c r="J1736" t="s">
        <v>144</v>
      </c>
      <c r="K1736" t="s">
        <v>102</v>
      </c>
      <c r="L1736" t="s">
        <v>196</v>
      </c>
      <c r="M1736" t="s">
        <v>70</v>
      </c>
    </row>
    <row r="1737" spans="1:13">
      <c r="A1737" t="s">
        <v>8049</v>
      </c>
      <c r="B1737" t="s">
        <v>25</v>
      </c>
      <c r="C1737" t="s">
        <v>8050</v>
      </c>
      <c r="D1737" t="s">
        <v>55</v>
      </c>
      <c r="E1737" t="s">
        <v>1585</v>
      </c>
      <c r="F1737" t="s">
        <v>167</v>
      </c>
      <c r="G1737" s="1">
        <v>44272</v>
      </c>
      <c r="H1737" s="5">
        <f t="shared" si="27"/>
        <v>2021</v>
      </c>
      <c r="I1737">
        <v>2007</v>
      </c>
      <c r="J1737" t="s">
        <v>58</v>
      </c>
      <c r="K1737" t="s">
        <v>1809</v>
      </c>
      <c r="L1737" t="s">
        <v>238</v>
      </c>
      <c r="M1737" t="s">
        <v>96</v>
      </c>
    </row>
    <row r="1738" spans="1:13">
      <c r="A1738" t="s">
        <v>8052</v>
      </c>
      <c r="B1738" t="s">
        <v>25</v>
      </c>
      <c r="C1738" t="s">
        <v>8053</v>
      </c>
      <c r="D1738" t="s">
        <v>90</v>
      </c>
      <c r="E1738" t="s">
        <v>46</v>
      </c>
      <c r="F1738" t="s">
        <v>29</v>
      </c>
      <c r="G1738" s="1">
        <v>42109</v>
      </c>
      <c r="H1738" s="5">
        <f t="shared" si="27"/>
        <v>2015</v>
      </c>
      <c r="I1738">
        <v>2022</v>
      </c>
      <c r="J1738" t="s">
        <v>31</v>
      </c>
      <c r="K1738" t="s">
        <v>654</v>
      </c>
      <c r="L1738" t="s">
        <v>75</v>
      </c>
      <c r="M1738" t="s">
        <v>272</v>
      </c>
    </row>
    <row r="1739" spans="1:13">
      <c r="A1739" t="s">
        <v>8055</v>
      </c>
      <c r="B1739" t="s">
        <v>53</v>
      </c>
      <c r="C1739" t="s">
        <v>8056</v>
      </c>
      <c r="D1739" t="s">
        <v>99</v>
      </c>
      <c r="E1739" t="s">
        <v>8057</v>
      </c>
      <c r="F1739" t="s">
        <v>193</v>
      </c>
      <c r="G1739" s="1">
        <v>43265</v>
      </c>
      <c r="H1739" s="5">
        <f t="shared" si="27"/>
        <v>2018</v>
      </c>
      <c r="I1739">
        <v>1984</v>
      </c>
      <c r="J1739" t="s">
        <v>144</v>
      </c>
      <c r="K1739" t="s">
        <v>59</v>
      </c>
      <c r="L1739" t="s">
        <v>95</v>
      </c>
      <c r="M1739" t="s">
        <v>70</v>
      </c>
    </row>
    <row r="1740" spans="1:13">
      <c r="A1740" t="s">
        <v>8059</v>
      </c>
      <c r="B1740" t="s">
        <v>25</v>
      </c>
      <c r="C1740" t="s">
        <v>8060</v>
      </c>
      <c r="D1740" t="s">
        <v>106</v>
      </c>
      <c r="E1740" t="s">
        <v>8061</v>
      </c>
      <c r="F1740" t="s">
        <v>92</v>
      </c>
      <c r="G1740" s="1">
        <v>44518</v>
      </c>
      <c r="H1740" s="5">
        <f t="shared" si="27"/>
        <v>2021</v>
      </c>
      <c r="I1740">
        <v>2024</v>
      </c>
      <c r="J1740" t="s">
        <v>144</v>
      </c>
      <c r="K1740" t="s">
        <v>795</v>
      </c>
      <c r="L1740" t="s">
        <v>501</v>
      </c>
      <c r="M1740" t="s">
        <v>272</v>
      </c>
    </row>
    <row r="1741" spans="1:13">
      <c r="A1741" t="s">
        <v>8072</v>
      </c>
      <c r="B1741" t="s">
        <v>25</v>
      </c>
      <c r="C1741" t="s">
        <v>8073</v>
      </c>
      <c r="D1741" t="s">
        <v>160</v>
      </c>
      <c r="E1741" t="s">
        <v>8074</v>
      </c>
      <c r="F1741" t="s">
        <v>79</v>
      </c>
      <c r="G1741" s="1">
        <v>42545</v>
      </c>
      <c r="H1741" s="5">
        <f t="shared" si="27"/>
        <v>2016</v>
      </c>
      <c r="I1741">
        <v>1980</v>
      </c>
      <c r="J1741" t="s">
        <v>40</v>
      </c>
      <c r="K1741" t="s">
        <v>2519</v>
      </c>
      <c r="L1741" t="s">
        <v>238</v>
      </c>
      <c r="M1741" t="s">
        <v>96</v>
      </c>
    </row>
    <row r="1742" spans="1:13">
      <c r="A1742" t="s">
        <v>8076</v>
      </c>
      <c r="B1742" t="s">
        <v>53</v>
      </c>
      <c r="C1742" t="s">
        <v>8077</v>
      </c>
      <c r="D1742" t="s">
        <v>64</v>
      </c>
      <c r="E1742" t="s">
        <v>8078</v>
      </c>
      <c r="F1742" t="s">
        <v>92</v>
      </c>
      <c r="G1742" s="1">
        <v>43148</v>
      </c>
      <c r="H1742" s="5">
        <f t="shared" si="27"/>
        <v>2018</v>
      </c>
      <c r="I1742">
        <v>2005</v>
      </c>
      <c r="J1742" t="s">
        <v>81</v>
      </c>
      <c r="K1742" t="s">
        <v>59</v>
      </c>
      <c r="L1742" t="s">
        <v>60</v>
      </c>
      <c r="M1742" t="s">
        <v>131</v>
      </c>
    </row>
    <row r="1743" spans="1:13">
      <c r="A1743" t="s">
        <v>8086</v>
      </c>
      <c r="B1743" t="s">
        <v>25</v>
      </c>
      <c r="C1743" t="s">
        <v>8087</v>
      </c>
      <c r="D1743" t="s">
        <v>64</v>
      </c>
      <c r="E1743" t="s">
        <v>1603</v>
      </c>
      <c r="F1743" t="s">
        <v>86</v>
      </c>
      <c r="G1743" s="1">
        <v>43130</v>
      </c>
      <c r="H1743" s="5">
        <f t="shared" si="27"/>
        <v>2018</v>
      </c>
      <c r="I1743">
        <v>1992</v>
      </c>
      <c r="J1743" t="s">
        <v>58</v>
      </c>
      <c r="K1743" t="s">
        <v>332</v>
      </c>
      <c r="L1743" t="s">
        <v>95</v>
      </c>
      <c r="M1743" t="s">
        <v>96</v>
      </c>
    </row>
    <row r="1744" spans="1:13">
      <c r="A1744" t="s">
        <v>8089</v>
      </c>
      <c r="B1744" t="s">
        <v>53</v>
      </c>
      <c r="C1744" t="s">
        <v>8090</v>
      </c>
      <c r="D1744" t="s">
        <v>45</v>
      </c>
      <c r="E1744" t="s">
        <v>8091</v>
      </c>
      <c r="F1744" t="s">
        <v>66</v>
      </c>
      <c r="G1744" s="1">
        <v>44530</v>
      </c>
      <c r="H1744" s="5">
        <f t="shared" si="27"/>
        <v>2021</v>
      </c>
      <c r="I1744">
        <v>2009</v>
      </c>
      <c r="J1744" t="s">
        <v>122</v>
      </c>
      <c r="K1744" t="s">
        <v>262</v>
      </c>
      <c r="L1744" t="s">
        <v>238</v>
      </c>
      <c r="M1744" t="s">
        <v>124</v>
      </c>
    </row>
    <row r="1745" spans="1:13">
      <c r="A1745" t="s">
        <v>8096</v>
      </c>
      <c r="B1745" t="s">
        <v>53</v>
      </c>
      <c r="C1745" t="s">
        <v>8097</v>
      </c>
      <c r="D1745" t="s">
        <v>209</v>
      </c>
      <c r="E1745" t="s">
        <v>972</v>
      </c>
      <c r="F1745" t="s">
        <v>193</v>
      </c>
      <c r="G1745" s="1">
        <v>44808</v>
      </c>
      <c r="H1745" s="5">
        <f t="shared" si="27"/>
        <v>2022</v>
      </c>
      <c r="I1745">
        <v>2017</v>
      </c>
      <c r="J1745" t="s">
        <v>40</v>
      </c>
      <c r="K1745" t="s">
        <v>102</v>
      </c>
      <c r="L1745" t="s">
        <v>75</v>
      </c>
      <c r="M1745" t="s">
        <v>124</v>
      </c>
    </row>
    <row r="1746" spans="1:13">
      <c r="A1746" t="s">
        <v>8099</v>
      </c>
      <c r="B1746" t="s">
        <v>53</v>
      </c>
      <c r="C1746" t="s">
        <v>8100</v>
      </c>
      <c r="D1746" t="s">
        <v>55</v>
      </c>
      <c r="E1746" t="s">
        <v>8101</v>
      </c>
      <c r="F1746" t="s">
        <v>167</v>
      </c>
      <c r="G1746" s="1">
        <v>45813</v>
      </c>
      <c r="H1746" s="5">
        <f t="shared" si="27"/>
        <v>2025</v>
      </c>
      <c r="I1746">
        <v>1998</v>
      </c>
      <c r="J1746" t="s">
        <v>81</v>
      </c>
      <c r="K1746" t="s">
        <v>59</v>
      </c>
      <c r="L1746" t="s">
        <v>42</v>
      </c>
      <c r="M1746" t="s">
        <v>70</v>
      </c>
    </row>
    <row r="1747" spans="1:13">
      <c r="A1747" t="s">
        <v>8103</v>
      </c>
      <c r="B1747" t="s">
        <v>53</v>
      </c>
      <c r="C1747" t="s">
        <v>8104</v>
      </c>
      <c r="E1747" t="s">
        <v>1414</v>
      </c>
      <c r="F1747" t="s">
        <v>92</v>
      </c>
      <c r="G1747" s="1">
        <v>44903</v>
      </c>
      <c r="H1747" s="5">
        <f t="shared" si="27"/>
        <v>2022</v>
      </c>
      <c r="I1747">
        <v>1983</v>
      </c>
      <c r="J1747" t="s">
        <v>144</v>
      </c>
      <c r="K1747" t="s">
        <v>102</v>
      </c>
      <c r="L1747" t="s">
        <v>428</v>
      </c>
      <c r="M1747" t="s">
        <v>138</v>
      </c>
    </row>
    <row r="1748" spans="1:13">
      <c r="A1748" t="s">
        <v>8106</v>
      </c>
      <c r="B1748" t="s">
        <v>53</v>
      </c>
      <c r="C1748" t="s">
        <v>8107</v>
      </c>
      <c r="D1748" t="s">
        <v>64</v>
      </c>
      <c r="E1748" t="s">
        <v>482</v>
      </c>
      <c r="F1748" t="s">
        <v>86</v>
      </c>
      <c r="G1748" s="1">
        <v>44008</v>
      </c>
      <c r="H1748" s="5">
        <f t="shared" si="27"/>
        <v>2020</v>
      </c>
      <c r="I1748">
        <v>2006</v>
      </c>
      <c r="J1748" t="s">
        <v>58</v>
      </c>
      <c r="K1748" t="s">
        <v>102</v>
      </c>
      <c r="L1748" t="s">
        <v>60</v>
      </c>
      <c r="M1748" t="s">
        <v>146</v>
      </c>
    </row>
    <row r="1749" spans="1:13">
      <c r="A1749" t="s">
        <v>8114</v>
      </c>
      <c r="B1749" t="s">
        <v>53</v>
      </c>
      <c r="C1749" t="s">
        <v>8115</v>
      </c>
      <c r="D1749" t="s">
        <v>64</v>
      </c>
      <c r="E1749" t="s">
        <v>2985</v>
      </c>
      <c r="F1749" t="s">
        <v>193</v>
      </c>
      <c r="G1749" s="1">
        <v>42902</v>
      </c>
      <c r="H1749" s="5">
        <f t="shared" si="27"/>
        <v>2017</v>
      </c>
      <c r="I1749">
        <v>1994</v>
      </c>
      <c r="J1749" t="s">
        <v>122</v>
      </c>
      <c r="K1749" t="s">
        <v>59</v>
      </c>
      <c r="L1749" t="s">
        <v>50</v>
      </c>
      <c r="M1749" t="s">
        <v>131</v>
      </c>
    </row>
    <row r="1750" spans="1:13">
      <c r="A1750" t="s">
        <v>8119</v>
      </c>
      <c r="B1750" t="s">
        <v>53</v>
      </c>
      <c r="C1750" t="s">
        <v>8120</v>
      </c>
      <c r="D1750" t="s">
        <v>106</v>
      </c>
      <c r="E1750" t="s">
        <v>330</v>
      </c>
      <c r="F1750" t="s">
        <v>167</v>
      </c>
      <c r="G1750" s="1">
        <v>44806</v>
      </c>
      <c r="H1750" s="5">
        <f t="shared" si="27"/>
        <v>2022</v>
      </c>
      <c r="I1750">
        <v>2017</v>
      </c>
      <c r="J1750" t="s">
        <v>81</v>
      </c>
      <c r="K1750" t="s">
        <v>423</v>
      </c>
      <c r="L1750" t="s">
        <v>428</v>
      </c>
      <c r="M1750" t="s">
        <v>146</v>
      </c>
    </row>
    <row r="1751" spans="1:13">
      <c r="A1751" t="s">
        <v>8122</v>
      </c>
      <c r="B1751" t="s">
        <v>53</v>
      </c>
      <c r="C1751" t="s">
        <v>8123</v>
      </c>
      <c r="D1751" t="s">
        <v>45</v>
      </c>
      <c r="E1751" t="s">
        <v>2435</v>
      </c>
      <c r="F1751" t="s">
        <v>120</v>
      </c>
      <c r="G1751" s="1">
        <v>44756</v>
      </c>
      <c r="H1751" s="5">
        <f t="shared" si="27"/>
        <v>2022</v>
      </c>
      <c r="I1751">
        <v>2008</v>
      </c>
      <c r="J1751" t="s">
        <v>122</v>
      </c>
      <c r="K1751" t="s">
        <v>74</v>
      </c>
      <c r="L1751" t="s">
        <v>42</v>
      </c>
      <c r="M1751" t="s">
        <v>138</v>
      </c>
    </row>
    <row r="1752" spans="1:13">
      <c r="A1752" t="s">
        <v>8125</v>
      </c>
      <c r="B1752" t="s">
        <v>53</v>
      </c>
      <c r="C1752" t="s">
        <v>8126</v>
      </c>
      <c r="E1752" t="s">
        <v>8127</v>
      </c>
      <c r="F1752" t="s">
        <v>120</v>
      </c>
      <c r="G1752" s="1">
        <v>44833</v>
      </c>
      <c r="H1752" s="5">
        <f t="shared" si="27"/>
        <v>2022</v>
      </c>
      <c r="I1752">
        <v>2002</v>
      </c>
      <c r="J1752" t="s">
        <v>175</v>
      </c>
      <c r="K1752" t="s">
        <v>195</v>
      </c>
      <c r="L1752" t="s">
        <v>428</v>
      </c>
      <c r="M1752" t="s">
        <v>131</v>
      </c>
    </row>
    <row r="1753" spans="1:13">
      <c r="A1753" t="s">
        <v>8129</v>
      </c>
      <c r="B1753" t="s">
        <v>25</v>
      </c>
      <c r="C1753" t="s">
        <v>8130</v>
      </c>
      <c r="D1753" t="s">
        <v>118</v>
      </c>
      <c r="E1753" t="s">
        <v>8131</v>
      </c>
      <c r="F1753" t="s">
        <v>92</v>
      </c>
      <c r="G1753" s="1">
        <v>42451</v>
      </c>
      <c r="H1753" s="5">
        <f t="shared" si="27"/>
        <v>2016</v>
      </c>
      <c r="I1753">
        <v>2005</v>
      </c>
      <c r="J1753" t="s">
        <v>175</v>
      </c>
      <c r="K1753" t="s">
        <v>1425</v>
      </c>
      <c r="L1753" t="s">
        <v>501</v>
      </c>
      <c r="M1753" t="s">
        <v>34</v>
      </c>
    </row>
    <row r="1754" spans="1:13">
      <c r="A1754" t="s">
        <v>8133</v>
      </c>
      <c r="B1754" t="s">
        <v>25</v>
      </c>
      <c r="C1754" t="s">
        <v>8134</v>
      </c>
      <c r="D1754" t="s">
        <v>90</v>
      </c>
      <c r="E1754" t="s">
        <v>373</v>
      </c>
      <c r="F1754" t="s">
        <v>120</v>
      </c>
      <c r="G1754" s="1">
        <v>42693</v>
      </c>
      <c r="H1754" s="5">
        <f t="shared" si="27"/>
        <v>2016</v>
      </c>
      <c r="I1754">
        <v>1985</v>
      </c>
      <c r="J1754" t="s">
        <v>31</v>
      </c>
      <c r="K1754" t="s">
        <v>218</v>
      </c>
      <c r="L1754" t="s">
        <v>501</v>
      </c>
      <c r="M1754" t="s">
        <v>109</v>
      </c>
    </row>
    <row r="1755" spans="1:13">
      <c r="A1755" t="s">
        <v>8138</v>
      </c>
      <c r="B1755" t="s">
        <v>53</v>
      </c>
      <c r="C1755" t="s">
        <v>8139</v>
      </c>
      <c r="D1755" t="s">
        <v>106</v>
      </c>
      <c r="E1755" t="s">
        <v>8140</v>
      </c>
      <c r="F1755" t="s">
        <v>86</v>
      </c>
      <c r="G1755" s="1">
        <v>42324</v>
      </c>
      <c r="H1755" s="5">
        <f t="shared" si="27"/>
        <v>2015</v>
      </c>
      <c r="I1755">
        <v>2024</v>
      </c>
      <c r="J1755" t="s">
        <v>81</v>
      </c>
      <c r="K1755" t="s">
        <v>102</v>
      </c>
      <c r="L1755" t="s">
        <v>50</v>
      </c>
      <c r="M1755" t="s">
        <v>131</v>
      </c>
    </row>
    <row r="1756" spans="1:13">
      <c r="A1756" t="s">
        <v>8144</v>
      </c>
      <c r="B1756" t="s">
        <v>53</v>
      </c>
      <c r="C1756" t="s">
        <v>8145</v>
      </c>
      <c r="E1756" t="s">
        <v>2615</v>
      </c>
      <c r="F1756" t="s">
        <v>167</v>
      </c>
      <c r="G1756" s="1">
        <v>43006</v>
      </c>
      <c r="H1756" s="5">
        <f t="shared" si="27"/>
        <v>2017</v>
      </c>
      <c r="I1756">
        <v>2011</v>
      </c>
      <c r="J1756" t="s">
        <v>144</v>
      </c>
      <c r="K1756" t="s">
        <v>195</v>
      </c>
      <c r="L1756" t="s">
        <v>75</v>
      </c>
      <c r="M1756" t="s">
        <v>131</v>
      </c>
    </row>
    <row r="1757" spans="1:13">
      <c r="A1757" t="s">
        <v>8147</v>
      </c>
      <c r="B1757" t="s">
        <v>53</v>
      </c>
      <c r="C1757" t="s">
        <v>8148</v>
      </c>
      <c r="D1757" t="s">
        <v>90</v>
      </c>
      <c r="E1757" t="s">
        <v>1697</v>
      </c>
      <c r="F1757" t="s">
        <v>92</v>
      </c>
      <c r="G1757" s="1">
        <v>43503</v>
      </c>
      <c r="H1757" s="5">
        <f t="shared" si="27"/>
        <v>2019</v>
      </c>
      <c r="I1757">
        <v>2005</v>
      </c>
      <c r="J1757" t="s">
        <v>48</v>
      </c>
      <c r="K1757" t="s">
        <v>68</v>
      </c>
      <c r="L1757" t="s">
        <v>75</v>
      </c>
      <c r="M1757" t="s">
        <v>61</v>
      </c>
    </row>
    <row r="1758" spans="1:13">
      <c r="A1758" t="s">
        <v>8150</v>
      </c>
      <c r="B1758" t="s">
        <v>25</v>
      </c>
      <c r="C1758" t="s">
        <v>8151</v>
      </c>
      <c r="D1758" t="s">
        <v>64</v>
      </c>
      <c r="E1758" t="s">
        <v>708</v>
      </c>
      <c r="F1758" t="s">
        <v>38</v>
      </c>
      <c r="G1758" s="1">
        <v>42779</v>
      </c>
      <c r="H1758" s="5">
        <f t="shared" si="27"/>
        <v>2017</v>
      </c>
      <c r="I1758">
        <v>1991</v>
      </c>
      <c r="J1758" t="s">
        <v>175</v>
      </c>
      <c r="K1758" t="s">
        <v>282</v>
      </c>
      <c r="L1758" t="s">
        <v>145</v>
      </c>
      <c r="M1758" t="s">
        <v>115</v>
      </c>
    </row>
    <row r="1759" spans="1:13">
      <c r="A1759" t="s">
        <v>8155</v>
      </c>
      <c r="B1759" t="s">
        <v>25</v>
      </c>
      <c r="C1759" t="s">
        <v>8156</v>
      </c>
      <c r="E1759" t="s">
        <v>8157</v>
      </c>
      <c r="F1759" t="s">
        <v>38</v>
      </c>
      <c r="G1759" s="1">
        <v>42566</v>
      </c>
      <c r="H1759" s="5">
        <f t="shared" si="27"/>
        <v>2016</v>
      </c>
      <c r="I1759">
        <v>2016</v>
      </c>
      <c r="J1759" t="s">
        <v>58</v>
      </c>
      <c r="K1759" t="s">
        <v>2027</v>
      </c>
      <c r="L1759" t="s">
        <v>42</v>
      </c>
      <c r="M1759" t="s">
        <v>34</v>
      </c>
    </row>
    <row r="1760" spans="1:13">
      <c r="A1760" t="s">
        <v>8159</v>
      </c>
      <c r="B1760" t="s">
        <v>25</v>
      </c>
      <c r="C1760" t="s">
        <v>8160</v>
      </c>
      <c r="D1760" t="s">
        <v>106</v>
      </c>
      <c r="E1760" t="s">
        <v>2068</v>
      </c>
      <c r="F1760" t="s">
        <v>29</v>
      </c>
      <c r="G1760" s="1">
        <v>44164</v>
      </c>
      <c r="H1760" s="5">
        <f t="shared" si="27"/>
        <v>2020</v>
      </c>
      <c r="I1760">
        <v>1995</v>
      </c>
      <c r="J1760" t="s">
        <v>144</v>
      </c>
      <c r="K1760" t="s">
        <v>317</v>
      </c>
      <c r="L1760" t="s">
        <v>501</v>
      </c>
      <c r="M1760" t="s">
        <v>96</v>
      </c>
    </row>
    <row r="1761" spans="1:13">
      <c r="A1761" t="s">
        <v>8164</v>
      </c>
      <c r="B1761" t="s">
        <v>25</v>
      </c>
      <c r="C1761" t="s">
        <v>8165</v>
      </c>
      <c r="D1761" t="s">
        <v>118</v>
      </c>
      <c r="E1761" t="s">
        <v>7254</v>
      </c>
      <c r="F1761" t="s">
        <v>79</v>
      </c>
      <c r="G1761" s="1">
        <v>44215</v>
      </c>
      <c r="H1761" s="5">
        <f t="shared" si="27"/>
        <v>2021</v>
      </c>
      <c r="I1761">
        <v>2007</v>
      </c>
      <c r="J1761" t="s">
        <v>81</v>
      </c>
      <c r="K1761" t="s">
        <v>1905</v>
      </c>
      <c r="L1761" t="s">
        <v>42</v>
      </c>
      <c r="M1761" t="s">
        <v>109</v>
      </c>
    </row>
    <row r="1762" spans="1:13">
      <c r="A1762" t="s">
        <v>8171</v>
      </c>
      <c r="B1762" t="s">
        <v>53</v>
      </c>
      <c r="C1762" t="s">
        <v>8172</v>
      </c>
      <c r="D1762" t="s">
        <v>90</v>
      </c>
      <c r="E1762" t="s">
        <v>8173</v>
      </c>
      <c r="F1762" t="s">
        <v>86</v>
      </c>
      <c r="G1762" s="1">
        <v>45849</v>
      </c>
      <c r="H1762" s="5">
        <f t="shared" si="27"/>
        <v>2025</v>
      </c>
      <c r="I1762">
        <v>2012</v>
      </c>
      <c r="J1762" t="s">
        <v>175</v>
      </c>
      <c r="K1762" t="s">
        <v>423</v>
      </c>
      <c r="L1762" t="s">
        <v>75</v>
      </c>
      <c r="M1762" t="s">
        <v>70</v>
      </c>
    </row>
    <row r="1763" spans="1:13">
      <c r="A1763" t="s">
        <v>8175</v>
      </c>
      <c r="B1763" t="s">
        <v>53</v>
      </c>
      <c r="C1763" t="s">
        <v>8176</v>
      </c>
      <c r="D1763" t="s">
        <v>209</v>
      </c>
      <c r="E1763" t="s">
        <v>8177</v>
      </c>
      <c r="F1763" t="s">
        <v>92</v>
      </c>
      <c r="G1763" s="1">
        <v>43546</v>
      </c>
      <c r="H1763" s="5">
        <f t="shared" si="27"/>
        <v>2019</v>
      </c>
      <c r="I1763">
        <v>1991</v>
      </c>
      <c r="J1763" t="s">
        <v>48</v>
      </c>
      <c r="K1763" t="s">
        <v>129</v>
      </c>
      <c r="L1763" t="s">
        <v>293</v>
      </c>
      <c r="M1763" t="s">
        <v>70</v>
      </c>
    </row>
    <row r="1764" spans="1:13">
      <c r="A1764" t="s">
        <v>8179</v>
      </c>
      <c r="B1764" t="s">
        <v>53</v>
      </c>
      <c r="C1764" t="s">
        <v>8180</v>
      </c>
      <c r="D1764" t="s">
        <v>55</v>
      </c>
      <c r="E1764" t="s">
        <v>1797</v>
      </c>
      <c r="F1764" t="s">
        <v>120</v>
      </c>
      <c r="G1764" s="1">
        <v>44853</v>
      </c>
      <c r="H1764" s="5">
        <f t="shared" si="27"/>
        <v>2022</v>
      </c>
      <c r="I1764">
        <v>1984</v>
      </c>
      <c r="J1764" t="s">
        <v>175</v>
      </c>
      <c r="K1764" t="s">
        <v>182</v>
      </c>
      <c r="L1764" t="s">
        <v>60</v>
      </c>
      <c r="M1764" t="s">
        <v>124</v>
      </c>
    </row>
    <row r="1765" spans="1:13">
      <c r="A1765" t="s">
        <v>8184</v>
      </c>
      <c r="B1765" t="s">
        <v>25</v>
      </c>
      <c r="C1765" t="s">
        <v>8185</v>
      </c>
      <c r="D1765" t="s">
        <v>55</v>
      </c>
      <c r="E1765" t="s">
        <v>8186</v>
      </c>
      <c r="F1765" t="s">
        <v>29</v>
      </c>
      <c r="G1765" s="1">
        <v>44161</v>
      </c>
      <c r="H1765" s="5">
        <f t="shared" si="27"/>
        <v>2020</v>
      </c>
      <c r="I1765">
        <v>2010</v>
      </c>
      <c r="J1765" t="s">
        <v>181</v>
      </c>
      <c r="K1765" t="s">
        <v>3621</v>
      </c>
      <c r="L1765" t="s">
        <v>69</v>
      </c>
      <c r="M1765" t="s">
        <v>34</v>
      </c>
    </row>
    <row r="1766" spans="1:13">
      <c r="A1766" t="s">
        <v>8191</v>
      </c>
      <c r="B1766" t="s">
        <v>53</v>
      </c>
      <c r="C1766" t="s">
        <v>8192</v>
      </c>
      <c r="D1766" t="s">
        <v>27</v>
      </c>
      <c r="E1766" t="s">
        <v>8193</v>
      </c>
      <c r="F1766" t="s">
        <v>38</v>
      </c>
      <c r="G1766" s="1">
        <v>42200</v>
      </c>
      <c r="H1766" s="5">
        <f t="shared" si="27"/>
        <v>2015</v>
      </c>
      <c r="I1766">
        <v>2019</v>
      </c>
      <c r="J1766" t="s">
        <v>40</v>
      </c>
      <c r="K1766" t="s">
        <v>423</v>
      </c>
      <c r="L1766" t="s">
        <v>50</v>
      </c>
      <c r="M1766" t="s">
        <v>124</v>
      </c>
    </row>
    <row r="1767" spans="1:13">
      <c r="A1767" t="s">
        <v>8195</v>
      </c>
      <c r="B1767" t="s">
        <v>25</v>
      </c>
      <c r="C1767" t="s">
        <v>8196</v>
      </c>
      <c r="E1767" t="s">
        <v>7925</v>
      </c>
      <c r="F1767" t="s">
        <v>86</v>
      </c>
      <c r="G1767" s="1">
        <v>43004</v>
      </c>
      <c r="H1767" s="5">
        <f t="shared" si="27"/>
        <v>2017</v>
      </c>
      <c r="I1767">
        <v>2008</v>
      </c>
      <c r="J1767" t="s">
        <v>181</v>
      </c>
      <c r="K1767" t="s">
        <v>664</v>
      </c>
      <c r="L1767" t="s">
        <v>196</v>
      </c>
      <c r="M1767" t="s">
        <v>34</v>
      </c>
    </row>
    <row r="1768" spans="1:13">
      <c r="A1768" t="s">
        <v>8198</v>
      </c>
      <c r="B1768" t="s">
        <v>53</v>
      </c>
      <c r="C1768" t="s">
        <v>8199</v>
      </c>
      <c r="D1768" t="s">
        <v>106</v>
      </c>
      <c r="E1768" t="s">
        <v>1455</v>
      </c>
      <c r="F1768" t="s">
        <v>120</v>
      </c>
      <c r="G1768" s="1">
        <v>44509</v>
      </c>
      <c r="H1768" s="5">
        <f t="shared" si="27"/>
        <v>2021</v>
      </c>
      <c r="I1768">
        <v>1982</v>
      </c>
      <c r="J1768" t="s">
        <v>181</v>
      </c>
      <c r="K1768" t="s">
        <v>195</v>
      </c>
      <c r="L1768" t="s">
        <v>50</v>
      </c>
      <c r="M1768" t="s">
        <v>146</v>
      </c>
    </row>
    <row r="1769" spans="1:13">
      <c r="A1769" t="s">
        <v>8201</v>
      </c>
      <c r="B1769" t="s">
        <v>53</v>
      </c>
      <c r="C1769" t="s">
        <v>8202</v>
      </c>
      <c r="E1769" t="s">
        <v>8203</v>
      </c>
      <c r="F1769" t="s">
        <v>38</v>
      </c>
      <c r="G1769" s="1">
        <v>43638</v>
      </c>
      <c r="H1769" s="5">
        <f t="shared" si="27"/>
        <v>2019</v>
      </c>
      <c r="I1769">
        <v>2004</v>
      </c>
      <c r="J1769" t="s">
        <v>40</v>
      </c>
      <c r="K1769" t="s">
        <v>163</v>
      </c>
      <c r="L1769" t="s">
        <v>145</v>
      </c>
      <c r="M1769" t="s">
        <v>124</v>
      </c>
    </row>
    <row r="1770" spans="1:13">
      <c r="A1770" t="s">
        <v>8205</v>
      </c>
      <c r="B1770" t="s">
        <v>53</v>
      </c>
      <c r="C1770" t="s">
        <v>8206</v>
      </c>
      <c r="D1770" t="s">
        <v>64</v>
      </c>
      <c r="E1770" t="s">
        <v>2164</v>
      </c>
      <c r="F1770" t="s">
        <v>193</v>
      </c>
      <c r="G1770" s="1">
        <v>42029</v>
      </c>
      <c r="H1770" s="5">
        <f t="shared" si="27"/>
        <v>2015</v>
      </c>
      <c r="I1770">
        <v>1980</v>
      </c>
      <c r="J1770" t="s">
        <v>136</v>
      </c>
      <c r="K1770" t="s">
        <v>74</v>
      </c>
      <c r="L1770" t="s">
        <v>95</v>
      </c>
      <c r="M1770" t="s">
        <v>70</v>
      </c>
    </row>
    <row r="1771" spans="1:13">
      <c r="A1771" t="s">
        <v>8208</v>
      </c>
      <c r="B1771" t="s">
        <v>53</v>
      </c>
      <c r="C1771" t="s">
        <v>8209</v>
      </c>
      <c r="D1771" t="s">
        <v>27</v>
      </c>
      <c r="E1771" t="s">
        <v>1405</v>
      </c>
      <c r="F1771" t="s">
        <v>193</v>
      </c>
      <c r="G1771" s="1">
        <v>42780</v>
      </c>
      <c r="H1771" s="5">
        <f t="shared" si="27"/>
        <v>2017</v>
      </c>
      <c r="I1771">
        <v>2015</v>
      </c>
      <c r="J1771" t="s">
        <v>181</v>
      </c>
      <c r="K1771" t="s">
        <v>68</v>
      </c>
      <c r="L1771" t="s">
        <v>75</v>
      </c>
      <c r="M1771" t="s">
        <v>70</v>
      </c>
    </row>
    <row r="1772" spans="1:13">
      <c r="A1772" t="s">
        <v>8211</v>
      </c>
      <c r="B1772" t="s">
        <v>25</v>
      </c>
      <c r="C1772" t="s">
        <v>8212</v>
      </c>
      <c r="E1772" t="s">
        <v>8213</v>
      </c>
      <c r="F1772" t="s">
        <v>167</v>
      </c>
      <c r="G1772" s="1">
        <v>43169</v>
      </c>
      <c r="H1772" s="5">
        <f t="shared" si="27"/>
        <v>2018</v>
      </c>
      <c r="I1772">
        <v>1998</v>
      </c>
      <c r="J1772" t="s">
        <v>58</v>
      </c>
      <c r="K1772" t="s">
        <v>49</v>
      </c>
      <c r="L1772" t="s">
        <v>501</v>
      </c>
      <c r="M1772" t="s">
        <v>34</v>
      </c>
    </row>
    <row r="1773" spans="1:13">
      <c r="A1773" t="s">
        <v>8215</v>
      </c>
      <c r="B1773" t="s">
        <v>25</v>
      </c>
      <c r="C1773" t="s">
        <v>8216</v>
      </c>
      <c r="D1773" t="s">
        <v>55</v>
      </c>
      <c r="E1773" t="s">
        <v>968</v>
      </c>
      <c r="F1773" t="s">
        <v>193</v>
      </c>
      <c r="G1773" s="1">
        <v>44123</v>
      </c>
      <c r="H1773" s="5">
        <f t="shared" si="27"/>
        <v>2020</v>
      </c>
      <c r="I1773">
        <v>1998</v>
      </c>
      <c r="J1773" t="s">
        <v>40</v>
      </c>
      <c r="K1773" t="s">
        <v>866</v>
      </c>
      <c r="L1773" t="s">
        <v>428</v>
      </c>
      <c r="M1773" t="s">
        <v>51</v>
      </c>
    </row>
    <row r="1774" spans="1:13">
      <c r="A1774" t="s">
        <v>8218</v>
      </c>
      <c r="B1774" t="s">
        <v>53</v>
      </c>
      <c r="C1774" t="s">
        <v>8219</v>
      </c>
      <c r="D1774" t="s">
        <v>55</v>
      </c>
      <c r="E1774" t="s">
        <v>3025</v>
      </c>
      <c r="F1774" t="s">
        <v>120</v>
      </c>
      <c r="G1774" s="1">
        <v>45377</v>
      </c>
      <c r="H1774" s="5">
        <f t="shared" si="27"/>
        <v>2024</v>
      </c>
      <c r="I1774">
        <v>1998</v>
      </c>
      <c r="J1774" t="s">
        <v>122</v>
      </c>
      <c r="K1774" t="s">
        <v>68</v>
      </c>
      <c r="L1774" t="s">
        <v>42</v>
      </c>
      <c r="M1774" t="s">
        <v>138</v>
      </c>
    </row>
    <row r="1775" spans="1:13">
      <c r="A1775" t="s">
        <v>8221</v>
      </c>
      <c r="B1775" t="s">
        <v>53</v>
      </c>
      <c r="C1775" t="s">
        <v>8222</v>
      </c>
      <c r="E1775" t="s">
        <v>1585</v>
      </c>
      <c r="F1775" t="s">
        <v>66</v>
      </c>
      <c r="G1775" s="1">
        <v>44024</v>
      </c>
      <c r="H1775" s="5">
        <f t="shared" si="27"/>
        <v>2020</v>
      </c>
      <c r="I1775">
        <v>2003</v>
      </c>
      <c r="J1775" t="s">
        <v>122</v>
      </c>
      <c r="K1775" t="s">
        <v>423</v>
      </c>
      <c r="L1775" t="s">
        <v>42</v>
      </c>
      <c r="M1775" t="s">
        <v>131</v>
      </c>
    </row>
    <row r="1776" spans="1:13">
      <c r="A1776" t="s">
        <v>8224</v>
      </c>
      <c r="B1776" t="s">
        <v>25</v>
      </c>
      <c r="C1776" t="s">
        <v>8225</v>
      </c>
      <c r="D1776" t="s">
        <v>160</v>
      </c>
      <c r="E1776" t="s">
        <v>835</v>
      </c>
      <c r="F1776" t="s">
        <v>92</v>
      </c>
      <c r="G1776" s="1">
        <v>45507</v>
      </c>
      <c r="H1776" s="5">
        <f t="shared" si="27"/>
        <v>2024</v>
      </c>
      <c r="I1776">
        <v>2006</v>
      </c>
      <c r="J1776" t="s">
        <v>31</v>
      </c>
      <c r="K1776" t="s">
        <v>1457</v>
      </c>
      <c r="L1776" t="s">
        <v>501</v>
      </c>
      <c r="M1776" t="s">
        <v>272</v>
      </c>
    </row>
    <row r="1777" spans="1:13">
      <c r="A1777" t="s">
        <v>8227</v>
      </c>
      <c r="B1777" t="s">
        <v>53</v>
      </c>
      <c r="C1777" t="s">
        <v>8228</v>
      </c>
      <c r="D1777" t="s">
        <v>64</v>
      </c>
      <c r="E1777" t="s">
        <v>8229</v>
      </c>
      <c r="F1777" t="s">
        <v>86</v>
      </c>
      <c r="G1777" s="1">
        <v>43865</v>
      </c>
      <c r="H1777" s="5">
        <f t="shared" si="27"/>
        <v>2020</v>
      </c>
      <c r="I1777">
        <v>2023</v>
      </c>
      <c r="J1777" t="s">
        <v>40</v>
      </c>
      <c r="K1777" t="s">
        <v>68</v>
      </c>
      <c r="L1777" t="s">
        <v>75</v>
      </c>
      <c r="M1777" t="s">
        <v>124</v>
      </c>
    </row>
    <row r="1778" spans="1:13">
      <c r="A1778" t="s">
        <v>8238</v>
      </c>
      <c r="B1778" t="s">
        <v>25</v>
      </c>
      <c r="C1778" t="s">
        <v>8239</v>
      </c>
      <c r="D1778" t="s">
        <v>64</v>
      </c>
      <c r="E1778" t="s">
        <v>1009</v>
      </c>
      <c r="F1778" t="s">
        <v>86</v>
      </c>
      <c r="G1778" s="1">
        <v>44945</v>
      </c>
      <c r="H1778" s="5">
        <f t="shared" si="27"/>
        <v>2023</v>
      </c>
      <c r="I1778">
        <v>2018</v>
      </c>
      <c r="J1778" t="s">
        <v>81</v>
      </c>
      <c r="K1778" t="s">
        <v>903</v>
      </c>
      <c r="L1778" t="s">
        <v>50</v>
      </c>
      <c r="M1778" t="s">
        <v>115</v>
      </c>
    </row>
    <row r="1779" spans="1:13">
      <c r="A1779" t="s">
        <v>8247</v>
      </c>
      <c r="B1779" t="s">
        <v>53</v>
      </c>
      <c r="C1779" t="s">
        <v>8248</v>
      </c>
      <c r="D1779" t="s">
        <v>55</v>
      </c>
      <c r="E1779" t="s">
        <v>7968</v>
      </c>
      <c r="F1779" t="s">
        <v>79</v>
      </c>
      <c r="G1779" s="1">
        <v>43564</v>
      </c>
      <c r="H1779" s="5">
        <f t="shared" si="27"/>
        <v>2019</v>
      </c>
      <c r="I1779">
        <v>1985</v>
      </c>
      <c r="J1779" t="s">
        <v>48</v>
      </c>
      <c r="K1779" t="s">
        <v>59</v>
      </c>
      <c r="L1779" t="s">
        <v>196</v>
      </c>
      <c r="M1779" t="s">
        <v>124</v>
      </c>
    </row>
    <row r="1780" spans="1:13">
      <c r="A1780" t="s">
        <v>8250</v>
      </c>
      <c r="B1780" t="s">
        <v>25</v>
      </c>
      <c r="C1780" t="s">
        <v>8251</v>
      </c>
      <c r="D1780" t="s">
        <v>209</v>
      </c>
      <c r="E1780" t="s">
        <v>8252</v>
      </c>
      <c r="F1780" t="s">
        <v>38</v>
      </c>
      <c r="G1780" s="1">
        <v>42225</v>
      </c>
      <c r="H1780" s="5">
        <f t="shared" si="27"/>
        <v>2015</v>
      </c>
      <c r="I1780">
        <v>1990</v>
      </c>
      <c r="J1780" t="s">
        <v>31</v>
      </c>
      <c r="K1780" t="s">
        <v>1389</v>
      </c>
      <c r="L1780" t="s">
        <v>75</v>
      </c>
      <c r="M1780" t="s">
        <v>34</v>
      </c>
    </row>
    <row r="1781" spans="1:13">
      <c r="A1781" t="s">
        <v>8259</v>
      </c>
      <c r="B1781" t="s">
        <v>53</v>
      </c>
      <c r="C1781" t="s">
        <v>8260</v>
      </c>
      <c r="D1781" t="s">
        <v>90</v>
      </c>
      <c r="E1781" t="s">
        <v>8261</v>
      </c>
      <c r="F1781" t="s">
        <v>66</v>
      </c>
      <c r="G1781" s="1">
        <v>45291</v>
      </c>
      <c r="H1781" s="5">
        <f t="shared" si="27"/>
        <v>2023</v>
      </c>
      <c r="I1781">
        <v>2009</v>
      </c>
      <c r="J1781" t="s">
        <v>48</v>
      </c>
      <c r="K1781" t="s">
        <v>129</v>
      </c>
      <c r="L1781" t="s">
        <v>69</v>
      </c>
      <c r="M1781" t="s">
        <v>61</v>
      </c>
    </row>
    <row r="1782" spans="1:13">
      <c r="A1782" t="s">
        <v>8263</v>
      </c>
      <c r="B1782" t="s">
        <v>53</v>
      </c>
      <c r="C1782" t="s">
        <v>8264</v>
      </c>
      <c r="D1782" t="s">
        <v>90</v>
      </c>
      <c r="E1782" t="s">
        <v>648</v>
      </c>
      <c r="F1782" t="s">
        <v>86</v>
      </c>
      <c r="G1782" s="1">
        <v>42607</v>
      </c>
      <c r="H1782" s="5">
        <f t="shared" si="27"/>
        <v>2016</v>
      </c>
      <c r="I1782">
        <v>1994</v>
      </c>
      <c r="J1782" t="s">
        <v>136</v>
      </c>
      <c r="K1782" t="s">
        <v>163</v>
      </c>
      <c r="L1782" t="s">
        <v>196</v>
      </c>
      <c r="M1782" t="s">
        <v>131</v>
      </c>
    </row>
    <row r="1783" spans="1:13">
      <c r="A1783" t="s">
        <v>8266</v>
      </c>
      <c r="B1783" t="s">
        <v>53</v>
      </c>
      <c r="C1783" t="s">
        <v>8267</v>
      </c>
      <c r="D1783" t="s">
        <v>106</v>
      </c>
      <c r="E1783" t="s">
        <v>919</v>
      </c>
      <c r="F1783" t="s">
        <v>38</v>
      </c>
      <c r="G1783" s="1">
        <v>45664</v>
      </c>
      <c r="H1783" s="5">
        <f t="shared" si="27"/>
        <v>2025</v>
      </c>
      <c r="I1783">
        <v>2002</v>
      </c>
      <c r="J1783" t="s">
        <v>48</v>
      </c>
      <c r="K1783" t="s">
        <v>102</v>
      </c>
      <c r="L1783" t="s">
        <v>60</v>
      </c>
      <c r="M1783" t="s">
        <v>61</v>
      </c>
    </row>
    <row r="1784" spans="1:13">
      <c r="A1784" t="s">
        <v>8269</v>
      </c>
      <c r="B1784" t="s">
        <v>53</v>
      </c>
      <c r="C1784" t="s">
        <v>8270</v>
      </c>
      <c r="E1784" t="s">
        <v>1603</v>
      </c>
      <c r="F1784" t="s">
        <v>167</v>
      </c>
      <c r="G1784" s="1">
        <v>43441</v>
      </c>
      <c r="H1784" s="5">
        <f t="shared" si="27"/>
        <v>2018</v>
      </c>
      <c r="I1784">
        <v>1987</v>
      </c>
      <c r="J1784" t="s">
        <v>144</v>
      </c>
      <c r="K1784" t="s">
        <v>129</v>
      </c>
      <c r="L1784" t="s">
        <v>428</v>
      </c>
      <c r="M1784" t="s">
        <v>70</v>
      </c>
    </row>
    <row r="1785" spans="1:13">
      <c r="A1785" t="s">
        <v>8272</v>
      </c>
      <c r="B1785" t="s">
        <v>53</v>
      </c>
      <c r="C1785" t="s">
        <v>8273</v>
      </c>
      <c r="D1785" t="s">
        <v>209</v>
      </c>
      <c r="E1785" t="s">
        <v>8274</v>
      </c>
      <c r="F1785" t="s">
        <v>86</v>
      </c>
      <c r="G1785" s="1">
        <v>43864</v>
      </c>
      <c r="H1785" s="5">
        <f t="shared" si="27"/>
        <v>2020</v>
      </c>
      <c r="I1785">
        <v>1980</v>
      </c>
      <c r="J1785" t="s">
        <v>144</v>
      </c>
      <c r="K1785" t="s">
        <v>129</v>
      </c>
      <c r="L1785" t="s">
        <v>42</v>
      </c>
      <c r="M1785" t="s">
        <v>124</v>
      </c>
    </row>
    <row r="1786" spans="1:13">
      <c r="A1786" t="s">
        <v>8283</v>
      </c>
      <c r="B1786" t="s">
        <v>53</v>
      </c>
      <c r="C1786" t="s">
        <v>8284</v>
      </c>
      <c r="D1786" t="s">
        <v>209</v>
      </c>
      <c r="E1786" t="s">
        <v>8285</v>
      </c>
      <c r="F1786" t="s">
        <v>29</v>
      </c>
      <c r="G1786" s="1">
        <v>44603</v>
      </c>
      <c r="H1786" s="5">
        <f t="shared" si="27"/>
        <v>2022</v>
      </c>
      <c r="I1786">
        <v>2000</v>
      </c>
      <c r="J1786" t="s">
        <v>122</v>
      </c>
      <c r="K1786" t="s">
        <v>182</v>
      </c>
      <c r="L1786" t="s">
        <v>196</v>
      </c>
      <c r="M1786" t="s">
        <v>146</v>
      </c>
    </row>
    <row r="1787" spans="1:13">
      <c r="A1787" t="s">
        <v>8293</v>
      </c>
      <c r="B1787" t="s">
        <v>25</v>
      </c>
      <c r="C1787" t="s">
        <v>8294</v>
      </c>
      <c r="E1787" t="s">
        <v>8295</v>
      </c>
      <c r="F1787" t="s">
        <v>29</v>
      </c>
      <c r="G1787" s="1">
        <v>45453</v>
      </c>
      <c r="H1787" s="5">
        <f t="shared" si="27"/>
        <v>2024</v>
      </c>
      <c r="I1787">
        <v>1994</v>
      </c>
      <c r="J1787" t="s">
        <v>48</v>
      </c>
      <c r="K1787" t="s">
        <v>49</v>
      </c>
      <c r="L1787" t="s">
        <v>50</v>
      </c>
      <c r="M1787" t="s">
        <v>272</v>
      </c>
    </row>
    <row r="1788" spans="1:13">
      <c r="A1788" t="s">
        <v>8297</v>
      </c>
      <c r="B1788" t="s">
        <v>53</v>
      </c>
      <c r="C1788" t="s">
        <v>8298</v>
      </c>
      <c r="E1788" t="s">
        <v>291</v>
      </c>
      <c r="F1788" t="s">
        <v>120</v>
      </c>
      <c r="G1788" s="1">
        <v>45539</v>
      </c>
      <c r="H1788" s="5">
        <f t="shared" si="27"/>
        <v>2024</v>
      </c>
      <c r="I1788">
        <v>1986</v>
      </c>
      <c r="J1788" t="s">
        <v>144</v>
      </c>
      <c r="K1788" t="s">
        <v>163</v>
      </c>
      <c r="L1788" t="s">
        <v>50</v>
      </c>
      <c r="M1788" t="s">
        <v>131</v>
      </c>
    </row>
    <row r="1789" spans="1:13">
      <c r="A1789" t="s">
        <v>8303</v>
      </c>
      <c r="B1789" t="s">
        <v>25</v>
      </c>
      <c r="C1789" t="s">
        <v>8304</v>
      </c>
      <c r="E1789" t="s">
        <v>3740</v>
      </c>
      <c r="F1789" t="s">
        <v>79</v>
      </c>
      <c r="G1789" s="1">
        <v>43892</v>
      </c>
      <c r="H1789" s="5">
        <f t="shared" si="27"/>
        <v>2020</v>
      </c>
      <c r="I1789">
        <v>2019</v>
      </c>
      <c r="J1789" t="s">
        <v>81</v>
      </c>
      <c r="K1789" t="s">
        <v>714</v>
      </c>
      <c r="L1789" t="s">
        <v>501</v>
      </c>
      <c r="M1789" t="s">
        <v>34</v>
      </c>
    </row>
    <row r="1790" spans="1:13">
      <c r="A1790" t="s">
        <v>8311</v>
      </c>
      <c r="B1790" t="s">
        <v>53</v>
      </c>
      <c r="C1790" t="s">
        <v>8312</v>
      </c>
      <c r="E1790" t="s">
        <v>1639</v>
      </c>
      <c r="F1790" t="s">
        <v>29</v>
      </c>
      <c r="G1790" s="1">
        <v>42527</v>
      </c>
      <c r="H1790" s="5">
        <f t="shared" si="27"/>
        <v>2016</v>
      </c>
      <c r="I1790">
        <v>2022</v>
      </c>
      <c r="J1790" t="s">
        <v>181</v>
      </c>
      <c r="K1790" t="s">
        <v>423</v>
      </c>
      <c r="L1790" t="s">
        <v>42</v>
      </c>
      <c r="M1790" t="s">
        <v>138</v>
      </c>
    </row>
    <row r="1791" spans="1:13">
      <c r="A1791" t="s">
        <v>8314</v>
      </c>
      <c r="B1791" t="s">
        <v>53</v>
      </c>
      <c r="C1791" t="s">
        <v>8315</v>
      </c>
      <c r="E1791" t="s">
        <v>8316</v>
      </c>
      <c r="F1791" t="s">
        <v>120</v>
      </c>
      <c r="G1791" s="1">
        <v>45635</v>
      </c>
      <c r="H1791" s="5">
        <f t="shared" si="27"/>
        <v>2024</v>
      </c>
      <c r="I1791">
        <v>2007</v>
      </c>
      <c r="J1791" t="s">
        <v>81</v>
      </c>
      <c r="K1791" t="s">
        <v>68</v>
      </c>
      <c r="L1791" t="s">
        <v>60</v>
      </c>
      <c r="M1791" t="s">
        <v>124</v>
      </c>
    </row>
    <row r="1792" spans="1:13">
      <c r="A1792" t="s">
        <v>8318</v>
      </c>
      <c r="B1792" t="s">
        <v>25</v>
      </c>
      <c r="C1792" t="s">
        <v>8319</v>
      </c>
      <c r="D1792" t="s">
        <v>45</v>
      </c>
      <c r="E1792" t="s">
        <v>498</v>
      </c>
      <c r="F1792" t="s">
        <v>92</v>
      </c>
      <c r="G1792" s="1">
        <v>45358</v>
      </c>
      <c r="H1792" s="5">
        <f t="shared" si="27"/>
        <v>2024</v>
      </c>
      <c r="I1792">
        <v>1981</v>
      </c>
      <c r="J1792" t="s">
        <v>175</v>
      </c>
      <c r="K1792" t="s">
        <v>455</v>
      </c>
      <c r="L1792" t="s">
        <v>145</v>
      </c>
      <c r="M1792" t="s">
        <v>272</v>
      </c>
    </row>
    <row r="1793" spans="1:13">
      <c r="A1793" t="s">
        <v>8321</v>
      </c>
      <c r="B1793" t="s">
        <v>53</v>
      </c>
      <c r="C1793" t="s">
        <v>8322</v>
      </c>
      <c r="D1793" t="s">
        <v>106</v>
      </c>
      <c r="E1793" t="s">
        <v>349</v>
      </c>
      <c r="F1793" t="s">
        <v>142</v>
      </c>
      <c r="G1793" s="1">
        <v>45529</v>
      </c>
      <c r="H1793" s="5">
        <f t="shared" si="27"/>
        <v>2024</v>
      </c>
      <c r="I1793">
        <v>1980</v>
      </c>
      <c r="J1793" t="s">
        <v>175</v>
      </c>
      <c r="K1793" t="s">
        <v>182</v>
      </c>
      <c r="L1793" t="s">
        <v>75</v>
      </c>
      <c r="M1793" t="s">
        <v>61</v>
      </c>
    </row>
    <row r="1794" spans="1:13">
      <c r="A1794" t="s">
        <v>8327</v>
      </c>
      <c r="B1794" t="s">
        <v>53</v>
      </c>
      <c r="C1794" t="s">
        <v>8328</v>
      </c>
      <c r="D1794" t="s">
        <v>99</v>
      </c>
      <c r="E1794" t="s">
        <v>326</v>
      </c>
      <c r="F1794" t="s">
        <v>142</v>
      </c>
      <c r="G1794" s="1">
        <v>45688</v>
      </c>
      <c r="H1794" s="5">
        <f t="shared" si="27"/>
        <v>2025</v>
      </c>
      <c r="I1794">
        <v>2006</v>
      </c>
      <c r="J1794" t="s">
        <v>81</v>
      </c>
      <c r="K1794" t="s">
        <v>423</v>
      </c>
      <c r="L1794" t="s">
        <v>75</v>
      </c>
      <c r="M1794" t="s">
        <v>131</v>
      </c>
    </row>
    <row r="1795" spans="1:13">
      <c r="A1795" t="s">
        <v>8330</v>
      </c>
      <c r="B1795" t="s">
        <v>25</v>
      </c>
      <c r="C1795" t="s">
        <v>8331</v>
      </c>
      <c r="D1795" t="s">
        <v>45</v>
      </c>
      <c r="E1795" t="s">
        <v>2752</v>
      </c>
      <c r="F1795" t="s">
        <v>86</v>
      </c>
      <c r="G1795" s="1">
        <v>45136</v>
      </c>
      <c r="H1795" s="5">
        <f t="shared" si="27"/>
        <v>2023</v>
      </c>
      <c r="I1795">
        <v>2013</v>
      </c>
      <c r="J1795" t="s">
        <v>175</v>
      </c>
      <c r="K1795" t="s">
        <v>714</v>
      </c>
      <c r="L1795" t="s">
        <v>60</v>
      </c>
      <c r="M1795" t="s">
        <v>51</v>
      </c>
    </row>
    <row r="1796" spans="1:13">
      <c r="A1796" t="s">
        <v>8336</v>
      </c>
      <c r="B1796" t="s">
        <v>53</v>
      </c>
      <c r="C1796" t="s">
        <v>8337</v>
      </c>
      <c r="D1796" t="s">
        <v>160</v>
      </c>
      <c r="E1796" t="s">
        <v>1858</v>
      </c>
      <c r="F1796" t="s">
        <v>120</v>
      </c>
      <c r="G1796" s="1">
        <v>44735</v>
      </c>
      <c r="H1796" s="5">
        <f t="shared" ref="H1796:H1836" si="28">YEAR(G1796)</f>
        <v>2022</v>
      </c>
      <c r="I1796">
        <v>1998</v>
      </c>
      <c r="J1796" t="s">
        <v>181</v>
      </c>
      <c r="K1796" t="s">
        <v>182</v>
      </c>
      <c r="L1796" t="s">
        <v>42</v>
      </c>
      <c r="M1796" t="s">
        <v>61</v>
      </c>
    </row>
    <row r="1797" spans="1:13">
      <c r="A1797" t="s">
        <v>8342</v>
      </c>
      <c r="B1797" t="s">
        <v>53</v>
      </c>
      <c r="C1797" t="s">
        <v>8343</v>
      </c>
      <c r="E1797" t="s">
        <v>8344</v>
      </c>
      <c r="F1797" t="s">
        <v>142</v>
      </c>
      <c r="G1797" s="1">
        <v>45752</v>
      </c>
      <c r="H1797" s="5">
        <f t="shared" si="28"/>
        <v>2025</v>
      </c>
      <c r="I1797">
        <v>1995</v>
      </c>
      <c r="J1797" t="s">
        <v>40</v>
      </c>
      <c r="K1797" t="s">
        <v>163</v>
      </c>
      <c r="L1797" t="s">
        <v>428</v>
      </c>
      <c r="M1797" t="s">
        <v>124</v>
      </c>
    </row>
    <row r="1798" spans="1:13">
      <c r="A1798" t="s">
        <v>8348</v>
      </c>
      <c r="B1798" t="s">
        <v>25</v>
      </c>
      <c r="C1798" t="s">
        <v>8349</v>
      </c>
      <c r="D1798" t="s">
        <v>90</v>
      </c>
      <c r="E1798" t="s">
        <v>3213</v>
      </c>
      <c r="F1798" t="s">
        <v>142</v>
      </c>
      <c r="G1798" s="1">
        <v>43249</v>
      </c>
      <c r="H1798" s="5">
        <f t="shared" si="28"/>
        <v>2018</v>
      </c>
      <c r="I1798">
        <v>1991</v>
      </c>
      <c r="J1798" t="s">
        <v>181</v>
      </c>
      <c r="K1798" t="s">
        <v>3564</v>
      </c>
      <c r="L1798" t="s">
        <v>50</v>
      </c>
      <c r="M1798" t="s">
        <v>96</v>
      </c>
    </row>
    <row r="1799" spans="1:13">
      <c r="A1799" t="s">
        <v>8353</v>
      </c>
      <c r="B1799" t="s">
        <v>53</v>
      </c>
      <c r="C1799" t="s">
        <v>8354</v>
      </c>
      <c r="D1799" t="s">
        <v>27</v>
      </c>
      <c r="E1799" t="s">
        <v>1570</v>
      </c>
      <c r="F1799" t="s">
        <v>193</v>
      </c>
      <c r="G1799" s="1">
        <v>42711</v>
      </c>
      <c r="H1799" s="5">
        <f t="shared" si="28"/>
        <v>2016</v>
      </c>
      <c r="I1799">
        <v>2020</v>
      </c>
      <c r="J1799" t="s">
        <v>40</v>
      </c>
      <c r="K1799" t="s">
        <v>195</v>
      </c>
      <c r="L1799" t="s">
        <v>50</v>
      </c>
      <c r="M1799" t="s">
        <v>138</v>
      </c>
    </row>
    <row r="1800" spans="1:13">
      <c r="A1800" t="s">
        <v>8356</v>
      </c>
      <c r="B1800" t="s">
        <v>53</v>
      </c>
      <c r="C1800" t="s">
        <v>8357</v>
      </c>
      <c r="D1800" t="s">
        <v>90</v>
      </c>
      <c r="E1800" t="s">
        <v>8358</v>
      </c>
      <c r="F1800" t="s">
        <v>29</v>
      </c>
      <c r="G1800" s="1">
        <v>44131</v>
      </c>
      <c r="H1800" s="5">
        <f t="shared" si="28"/>
        <v>2020</v>
      </c>
      <c r="I1800">
        <v>2003</v>
      </c>
      <c r="J1800" t="s">
        <v>144</v>
      </c>
      <c r="K1800" t="s">
        <v>262</v>
      </c>
      <c r="L1800" t="s">
        <v>95</v>
      </c>
      <c r="M1800" t="s">
        <v>70</v>
      </c>
    </row>
    <row r="1801" spans="1:13">
      <c r="A1801" t="s">
        <v>8378</v>
      </c>
      <c r="B1801" t="s">
        <v>53</v>
      </c>
      <c r="C1801" t="s">
        <v>8379</v>
      </c>
      <c r="D1801" t="s">
        <v>209</v>
      </c>
      <c r="E1801" t="s">
        <v>8380</v>
      </c>
      <c r="F1801" t="s">
        <v>38</v>
      </c>
      <c r="G1801" s="1">
        <v>43654</v>
      </c>
      <c r="H1801" s="5">
        <f t="shared" si="28"/>
        <v>2019</v>
      </c>
      <c r="I1801">
        <v>1997</v>
      </c>
      <c r="J1801" t="s">
        <v>40</v>
      </c>
      <c r="K1801" t="s">
        <v>129</v>
      </c>
      <c r="L1801" t="s">
        <v>42</v>
      </c>
      <c r="M1801" t="s">
        <v>138</v>
      </c>
    </row>
    <row r="1802" spans="1:13">
      <c r="A1802" t="s">
        <v>8388</v>
      </c>
      <c r="B1802" t="s">
        <v>25</v>
      </c>
      <c r="C1802" t="s">
        <v>8389</v>
      </c>
      <c r="D1802" t="s">
        <v>55</v>
      </c>
      <c r="E1802" t="s">
        <v>1697</v>
      </c>
      <c r="F1802" t="s">
        <v>79</v>
      </c>
      <c r="G1802" s="1">
        <v>45096</v>
      </c>
      <c r="H1802" s="5">
        <f t="shared" si="28"/>
        <v>2023</v>
      </c>
      <c r="I1802">
        <v>2020</v>
      </c>
      <c r="J1802" t="s">
        <v>48</v>
      </c>
      <c r="K1802" t="s">
        <v>1972</v>
      </c>
      <c r="L1802" t="s">
        <v>95</v>
      </c>
      <c r="M1802" t="s">
        <v>115</v>
      </c>
    </row>
    <row r="1803" spans="1:13">
      <c r="A1803" t="s">
        <v>8393</v>
      </c>
      <c r="B1803" t="s">
        <v>25</v>
      </c>
      <c r="C1803" t="s">
        <v>8394</v>
      </c>
      <c r="D1803" t="s">
        <v>106</v>
      </c>
      <c r="E1803" t="s">
        <v>8395</v>
      </c>
      <c r="F1803" t="s">
        <v>120</v>
      </c>
      <c r="G1803" s="1">
        <v>44996</v>
      </c>
      <c r="H1803" s="5">
        <f t="shared" si="28"/>
        <v>2023</v>
      </c>
      <c r="I1803">
        <v>1983</v>
      </c>
      <c r="J1803" t="s">
        <v>122</v>
      </c>
      <c r="K1803" t="s">
        <v>944</v>
      </c>
      <c r="L1803" t="s">
        <v>293</v>
      </c>
      <c r="M1803" t="s">
        <v>96</v>
      </c>
    </row>
    <row r="1804" spans="1:13">
      <c r="A1804" t="s">
        <v>8400</v>
      </c>
      <c r="B1804" t="s">
        <v>25</v>
      </c>
      <c r="C1804" t="s">
        <v>8401</v>
      </c>
      <c r="D1804" t="s">
        <v>209</v>
      </c>
      <c r="E1804" t="s">
        <v>1455</v>
      </c>
      <c r="F1804" t="s">
        <v>79</v>
      </c>
      <c r="G1804" s="1">
        <v>43459</v>
      </c>
      <c r="H1804" s="5">
        <f t="shared" si="28"/>
        <v>2018</v>
      </c>
      <c r="I1804">
        <v>2015</v>
      </c>
      <c r="J1804" t="s">
        <v>181</v>
      </c>
      <c r="K1804" t="s">
        <v>218</v>
      </c>
      <c r="L1804" t="s">
        <v>75</v>
      </c>
      <c r="M1804" t="s">
        <v>51</v>
      </c>
    </row>
    <row r="1805" spans="1:13">
      <c r="A1805" t="s">
        <v>8403</v>
      </c>
      <c r="B1805" t="s">
        <v>53</v>
      </c>
      <c r="C1805" t="s">
        <v>8404</v>
      </c>
      <c r="E1805" t="s">
        <v>8405</v>
      </c>
      <c r="F1805" t="s">
        <v>167</v>
      </c>
      <c r="G1805" s="1">
        <v>44387</v>
      </c>
      <c r="H1805" s="5">
        <f t="shared" si="28"/>
        <v>2021</v>
      </c>
      <c r="I1805">
        <v>2008</v>
      </c>
      <c r="J1805" t="s">
        <v>31</v>
      </c>
      <c r="K1805" t="s">
        <v>68</v>
      </c>
      <c r="L1805" t="s">
        <v>428</v>
      </c>
      <c r="M1805" t="s">
        <v>146</v>
      </c>
    </row>
    <row r="1806" spans="1:13">
      <c r="A1806" t="s">
        <v>8407</v>
      </c>
      <c r="B1806" t="s">
        <v>53</v>
      </c>
      <c r="C1806" t="s">
        <v>8408</v>
      </c>
      <c r="D1806" t="s">
        <v>64</v>
      </c>
      <c r="E1806" t="s">
        <v>8409</v>
      </c>
      <c r="F1806" t="s">
        <v>92</v>
      </c>
      <c r="G1806" s="1">
        <v>43311</v>
      </c>
      <c r="H1806" s="5">
        <f t="shared" si="28"/>
        <v>2018</v>
      </c>
      <c r="I1806">
        <v>1980</v>
      </c>
      <c r="J1806" t="s">
        <v>136</v>
      </c>
      <c r="K1806" t="s">
        <v>68</v>
      </c>
      <c r="L1806" t="s">
        <v>428</v>
      </c>
      <c r="M1806" t="s">
        <v>124</v>
      </c>
    </row>
    <row r="1807" spans="1:13">
      <c r="A1807" t="s">
        <v>8416</v>
      </c>
      <c r="B1807" t="s">
        <v>25</v>
      </c>
      <c r="C1807" t="s">
        <v>8417</v>
      </c>
      <c r="D1807" t="s">
        <v>160</v>
      </c>
      <c r="E1807" t="s">
        <v>8418</v>
      </c>
      <c r="F1807" t="s">
        <v>92</v>
      </c>
      <c r="G1807" s="1">
        <v>44343</v>
      </c>
      <c r="H1807" s="5">
        <f t="shared" si="28"/>
        <v>2021</v>
      </c>
      <c r="I1807">
        <v>1987</v>
      </c>
      <c r="J1807" t="s">
        <v>58</v>
      </c>
      <c r="K1807" t="s">
        <v>2065</v>
      </c>
      <c r="L1807" t="s">
        <v>428</v>
      </c>
      <c r="M1807" t="s">
        <v>109</v>
      </c>
    </row>
    <row r="1808" spans="1:13">
      <c r="A1808" t="s">
        <v>8423</v>
      </c>
      <c r="B1808" t="s">
        <v>53</v>
      </c>
      <c r="C1808" t="s">
        <v>8424</v>
      </c>
      <c r="D1808" t="s">
        <v>209</v>
      </c>
      <c r="E1808" t="s">
        <v>141</v>
      </c>
      <c r="F1808" t="s">
        <v>38</v>
      </c>
      <c r="G1808" s="1">
        <v>44854</v>
      </c>
      <c r="H1808" s="5">
        <f t="shared" si="28"/>
        <v>2022</v>
      </c>
      <c r="I1808">
        <v>2005</v>
      </c>
      <c r="J1808" t="s">
        <v>58</v>
      </c>
      <c r="K1808" t="s">
        <v>423</v>
      </c>
      <c r="L1808" t="s">
        <v>196</v>
      </c>
      <c r="M1808" t="s">
        <v>124</v>
      </c>
    </row>
    <row r="1809" spans="1:13">
      <c r="A1809" t="s">
        <v>8426</v>
      </c>
      <c r="B1809" t="s">
        <v>25</v>
      </c>
      <c r="C1809" t="s">
        <v>8427</v>
      </c>
      <c r="E1809" t="s">
        <v>4085</v>
      </c>
      <c r="F1809" t="s">
        <v>79</v>
      </c>
      <c r="G1809" s="1">
        <v>43549</v>
      </c>
      <c r="H1809" s="5">
        <f t="shared" si="28"/>
        <v>2019</v>
      </c>
      <c r="I1809">
        <v>2007</v>
      </c>
      <c r="J1809" t="s">
        <v>144</v>
      </c>
      <c r="K1809" t="s">
        <v>332</v>
      </c>
      <c r="L1809" t="s">
        <v>145</v>
      </c>
      <c r="M1809" t="s">
        <v>272</v>
      </c>
    </row>
    <row r="1810" spans="1:13">
      <c r="A1810" t="s">
        <v>8429</v>
      </c>
      <c r="B1810" t="s">
        <v>53</v>
      </c>
      <c r="C1810" t="s">
        <v>8430</v>
      </c>
      <c r="D1810" t="s">
        <v>45</v>
      </c>
      <c r="E1810" t="s">
        <v>8431</v>
      </c>
      <c r="F1810" t="s">
        <v>79</v>
      </c>
      <c r="G1810" s="1">
        <v>42916</v>
      </c>
      <c r="H1810" s="5">
        <f t="shared" si="28"/>
        <v>2017</v>
      </c>
      <c r="I1810">
        <v>2018</v>
      </c>
      <c r="J1810" t="s">
        <v>144</v>
      </c>
      <c r="K1810" t="s">
        <v>68</v>
      </c>
      <c r="L1810" t="s">
        <v>145</v>
      </c>
      <c r="M1810" t="s">
        <v>61</v>
      </c>
    </row>
    <row r="1811" spans="1:13">
      <c r="A1811" t="s">
        <v>8435</v>
      </c>
      <c r="B1811" t="s">
        <v>25</v>
      </c>
      <c r="C1811" t="s">
        <v>8436</v>
      </c>
      <c r="D1811" t="s">
        <v>160</v>
      </c>
      <c r="E1811" t="s">
        <v>901</v>
      </c>
      <c r="F1811" t="s">
        <v>66</v>
      </c>
      <c r="G1811" s="1">
        <v>42107</v>
      </c>
      <c r="H1811" s="5">
        <f t="shared" si="28"/>
        <v>2015</v>
      </c>
      <c r="I1811">
        <v>1984</v>
      </c>
      <c r="J1811" t="s">
        <v>48</v>
      </c>
      <c r="K1811" t="s">
        <v>455</v>
      </c>
      <c r="L1811" t="s">
        <v>75</v>
      </c>
      <c r="M1811" t="s">
        <v>96</v>
      </c>
    </row>
    <row r="1812" spans="1:13">
      <c r="A1812" t="s">
        <v>8438</v>
      </c>
      <c r="B1812" t="s">
        <v>53</v>
      </c>
      <c r="C1812" t="s">
        <v>8439</v>
      </c>
      <c r="E1812" t="s">
        <v>968</v>
      </c>
      <c r="F1812" t="s">
        <v>120</v>
      </c>
      <c r="G1812" s="1">
        <v>42388</v>
      </c>
      <c r="H1812" s="5">
        <f t="shared" si="28"/>
        <v>2016</v>
      </c>
      <c r="I1812">
        <v>1995</v>
      </c>
      <c r="J1812" t="s">
        <v>81</v>
      </c>
      <c r="K1812" t="s">
        <v>74</v>
      </c>
      <c r="L1812" t="s">
        <v>95</v>
      </c>
      <c r="M1812" t="s">
        <v>61</v>
      </c>
    </row>
    <row r="1813" spans="1:13">
      <c r="A1813" t="s">
        <v>8458</v>
      </c>
      <c r="B1813" t="s">
        <v>53</v>
      </c>
      <c r="C1813" t="s">
        <v>8459</v>
      </c>
      <c r="D1813" t="s">
        <v>27</v>
      </c>
      <c r="E1813" t="s">
        <v>8460</v>
      </c>
      <c r="F1813" t="s">
        <v>86</v>
      </c>
      <c r="G1813" s="1">
        <v>45571</v>
      </c>
      <c r="H1813" s="5">
        <f t="shared" si="28"/>
        <v>2024</v>
      </c>
      <c r="I1813">
        <v>1991</v>
      </c>
      <c r="J1813" t="s">
        <v>48</v>
      </c>
      <c r="K1813" t="s">
        <v>182</v>
      </c>
      <c r="L1813" t="s">
        <v>42</v>
      </c>
      <c r="M1813" t="s">
        <v>138</v>
      </c>
    </row>
    <row r="1814" spans="1:13">
      <c r="A1814" t="s">
        <v>8462</v>
      </c>
      <c r="B1814" t="s">
        <v>53</v>
      </c>
      <c r="C1814" t="s">
        <v>8463</v>
      </c>
      <c r="D1814" t="s">
        <v>90</v>
      </c>
      <c r="E1814" t="s">
        <v>354</v>
      </c>
      <c r="F1814" t="s">
        <v>167</v>
      </c>
      <c r="G1814" s="1">
        <v>44316</v>
      </c>
      <c r="H1814" s="5">
        <f t="shared" si="28"/>
        <v>2021</v>
      </c>
      <c r="I1814">
        <v>1998</v>
      </c>
      <c r="J1814" t="s">
        <v>175</v>
      </c>
      <c r="K1814" t="s">
        <v>129</v>
      </c>
      <c r="L1814" t="s">
        <v>428</v>
      </c>
      <c r="M1814" t="s">
        <v>131</v>
      </c>
    </row>
    <row r="1815" spans="1:13">
      <c r="A1815" t="s">
        <v>8467</v>
      </c>
      <c r="B1815" t="s">
        <v>25</v>
      </c>
      <c r="C1815" t="s">
        <v>8468</v>
      </c>
      <c r="D1815" t="s">
        <v>45</v>
      </c>
      <c r="E1815" t="s">
        <v>8469</v>
      </c>
      <c r="F1815" t="s">
        <v>120</v>
      </c>
      <c r="G1815" s="1">
        <v>44270</v>
      </c>
      <c r="H1815" s="5">
        <f t="shared" si="28"/>
        <v>2021</v>
      </c>
      <c r="I1815">
        <v>2021</v>
      </c>
      <c r="J1815" t="s">
        <v>175</v>
      </c>
      <c r="K1815" t="s">
        <v>3031</v>
      </c>
      <c r="L1815" t="s">
        <v>293</v>
      </c>
      <c r="M1815" t="s">
        <v>96</v>
      </c>
    </row>
    <row r="1816" spans="1:13">
      <c r="A1816" t="s">
        <v>8473</v>
      </c>
      <c r="B1816" t="s">
        <v>53</v>
      </c>
      <c r="C1816" t="s">
        <v>8474</v>
      </c>
      <c r="D1816" t="s">
        <v>118</v>
      </c>
      <c r="E1816" t="s">
        <v>8475</v>
      </c>
      <c r="F1816" t="s">
        <v>142</v>
      </c>
      <c r="G1816" s="1">
        <v>44223</v>
      </c>
      <c r="H1816" s="5">
        <f t="shared" si="28"/>
        <v>2021</v>
      </c>
      <c r="I1816">
        <v>2016</v>
      </c>
      <c r="J1816" t="s">
        <v>175</v>
      </c>
      <c r="K1816" t="s">
        <v>182</v>
      </c>
      <c r="L1816" t="s">
        <v>69</v>
      </c>
      <c r="M1816" t="s">
        <v>138</v>
      </c>
    </row>
    <row r="1817" spans="1:13">
      <c r="A1817" t="s">
        <v>8477</v>
      </c>
      <c r="B1817" t="s">
        <v>25</v>
      </c>
      <c r="C1817" t="s">
        <v>8478</v>
      </c>
      <c r="D1817" t="s">
        <v>55</v>
      </c>
      <c r="E1817" t="s">
        <v>958</v>
      </c>
      <c r="F1817" t="s">
        <v>142</v>
      </c>
      <c r="G1817" s="1">
        <v>45868</v>
      </c>
      <c r="H1817" s="5">
        <f t="shared" si="28"/>
        <v>2025</v>
      </c>
      <c r="I1817">
        <v>1993</v>
      </c>
      <c r="J1817" t="s">
        <v>144</v>
      </c>
      <c r="K1817" t="s">
        <v>552</v>
      </c>
      <c r="L1817" t="s">
        <v>69</v>
      </c>
      <c r="M1817" t="s">
        <v>34</v>
      </c>
    </row>
    <row r="1818" spans="1:13">
      <c r="A1818" t="s">
        <v>8485</v>
      </c>
      <c r="B1818" t="s">
        <v>25</v>
      </c>
      <c r="C1818" t="s">
        <v>8486</v>
      </c>
      <c r="D1818" t="s">
        <v>27</v>
      </c>
      <c r="E1818" t="s">
        <v>8487</v>
      </c>
      <c r="F1818" t="s">
        <v>120</v>
      </c>
      <c r="G1818" s="1">
        <v>43533</v>
      </c>
      <c r="H1818" s="5">
        <f t="shared" si="28"/>
        <v>2019</v>
      </c>
      <c r="I1818">
        <v>2002</v>
      </c>
      <c r="J1818" t="s">
        <v>81</v>
      </c>
      <c r="K1818" t="s">
        <v>1755</v>
      </c>
      <c r="L1818" t="s">
        <v>196</v>
      </c>
      <c r="M1818" t="s">
        <v>115</v>
      </c>
    </row>
    <row r="1819" spans="1:13">
      <c r="A1819" t="s">
        <v>8489</v>
      </c>
      <c r="B1819" t="s">
        <v>53</v>
      </c>
      <c r="C1819" t="s">
        <v>8490</v>
      </c>
      <c r="D1819" t="s">
        <v>45</v>
      </c>
      <c r="E1819" t="s">
        <v>5355</v>
      </c>
      <c r="F1819" t="s">
        <v>142</v>
      </c>
      <c r="G1819" s="1">
        <v>42754</v>
      </c>
      <c r="H1819" s="5">
        <f t="shared" si="28"/>
        <v>2017</v>
      </c>
      <c r="I1819">
        <v>2015</v>
      </c>
      <c r="J1819" t="s">
        <v>181</v>
      </c>
      <c r="K1819" t="s">
        <v>163</v>
      </c>
      <c r="L1819" t="s">
        <v>42</v>
      </c>
      <c r="M1819" t="s">
        <v>70</v>
      </c>
    </row>
    <row r="1820" spans="1:13">
      <c r="A1820" t="s">
        <v>8494</v>
      </c>
      <c r="B1820" t="s">
        <v>25</v>
      </c>
      <c r="C1820" t="s">
        <v>8495</v>
      </c>
      <c r="D1820" t="s">
        <v>55</v>
      </c>
      <c r="E1820" t="s">
        <v>141</v>
      </c>
      <c r="F1820" t="s">
        <v>38</v>
      </c>
      <c r="G1820" s="1">
        <v>43397</v>
      </c>
      <c r="H1820" s="5">
        <f t="shared" si="28"/>
        <v>2018</v>
      </c>
      <c r="I1820">
        <v>1982</v>
      </c>
      <c r="J1820" t="s">
        <v>144</v>
      </c>
      <c r="K1820" t="s">
        <v>484</v>
      </c>
      <c r="L1820" t="s">
        <v>428</v>
      </c>
      <c r="M1820" t="s">
        <v>51</v>
      </c>
    </row>
    <row r="1821" spans="1:13">
      <c r="A1821" t="s">
        <v>8497</v>
      </c>
      <c r="B1821" t="s">
        <v>25</v>
      </c>
      <c r="C1821" t="s">
        <v>8498</v>
      </c>
      <c r="D1821" t="s">
        <v>27</v>
      </c>
      <c r="E1821" t="s">
        <v>3478</v>
      </c>
      <c r="F1821" t="s">
        <v>167</v>
      </c>
      <c r="G1821" s="1">
        <v>42579</v>
      </c>
      <c r="H1821" s="5">
        <f t="shared" si="28"/>
        <v>2016</v>
      </c>
      <c r="I1821">
        <v>1988</v>
      </c>
      <c r="J1821" t="s">
        <v>31</v>
      </c>
      <c r="K1821" t="s">
        <v>2135</v>
      </c>
      <c r="L1821" t="s">
        <v>428</v>
      </c>
      <c r="M1821" t="s">
        <v>115</v>
      </c>
    </row>
    <row r="1822" spans="1:13">
      <c r="A1822" t="s">
        <v>8504</v>
      </c>
      <c r="B1822" t="s">
        <v>25</v>
      </c>
      <c r="C1822" t="s">
        <v>8505</v>
      </c>
      <c r="D1822" t="s">
        <v>55</v>
      </c>
      <c r="E1822" t="s">
        <v>677</v>
      </c>
      <c r="F1822" t="s">
        <v>86</v>
      </c>
      <c r="G1822" s="1">
        <v>42814</v>
      </c>
      <c r="H1822" s="5">
        <f t="shared" si="28"/>
        <v>2017</v>
      </c>
      <c r="I1822">
        <v>2017</v>
      </c>
      <c r="J1822" t="s">
        <v>136</v>
      </c>
      <c r="K1822" t="s">
        <v>1006</v>
      </c>
      <c r="L1822" t="s">
        <v>196</v>
      </c>
      <c r="M1822" t="s">
        <v>51</v>
      </c>
    </row>
    <row r="1823" spans="1:13">
      <c r="A1823" t="s">
        <v>8507</v>
      </c>
      <c r="B1823" t="s">
        <v>25</v>
      </c>
      <c r="C1823" t="s">
        <v>8508</v>
      </c>
      <c r="E1823" t="s">
        <v>7559</v>
      </c>
      <c r="F1823" t="s">
        <v>167</v>
      </c>
      <c r="G1823" s="1">
        <v>44398</v>
      </c>
      <c r="H1823" s="5">
        <f t="shared" si="28"/>
        <v>2021</v>
      </c>
      <c r="I1823">
        <v>1997</v>
      </c>
      <c r="J1823" t="s">
        <v>40</v>
      </c>
      <c r="K1823" t="s">
        <v>4099</v>
      </c>
      <c r="L1823" t="s">
        <v>145</v>
      </c>
      <c r="M1823" t="s">
        <v>272</v>
      </c>
    </row>
    <row r="1824" spans="1:13">
      <c r="A1824" t="s">
        <v>8510</v>
      </c>
      <c r="B1824" t="s">
        <v>53</v>
      </c>
      <c r="C1824" t="s">
        <v>8511</v>
      </c>
      <c r="E1824" t="s">
        <v>8512</v>
      </c>
      <c r="F1824" t="s">
        <v>38</v>
      </c>
      <c r="G1824" s="1">
        <v>45465</v>
      </c>
      <c r="H1824" s="5">
        <f t="shared" si="28"/>
        <v>2024</v>
      </c>
      <c r="I1824">
        <v>1980</v>
      </c>
      <c r="J1824" t="s">
        <v>144</v>
      </c>
      <c r="K1824" t="s">
        <v>74</v>
      </c>
      <c r="L1824" t="s">
        <v>60</v>
      </c>
      <c r="M1824" t="s">
        <v>70</v>
      </c>
    </row>
    <row r="1825" spans="1:13">
      <c r="A1825" t="s">
        <v>8514</v>
      </c>
      <c r="B1825" t="s">
        <v>53</v>
      </c>
      <c r="C1825" t="s">
        <v>8515</v>
      </c>
      <c r="D1825" t="s">
        <v>45</v>
      </c>
      <c r="E1825" t="s">
        <v>359</v>
      </c>
      <c r="F1825" t="s">
        <v>86</v>
      </c>
      <c r="G1825" s="1">
        <v>44555</v>
      </c>
      <c r="H1825" s="5">
        <f t="shared" si="28"/>
        <v>2021</v>
      </c>
      <c r="I1825">
        <v>1991</v>
      </c>
      <c r="J1825" t="s">
        <v>81</v>
      </c>
      <c r="K1825" t="s">
        <v>182</v>
      </c>
      <c r="L1825" t="s">
        <v>69</v>
      </c>
      <c r="M1825" t="s">
        <v>70</v>
      </c>
    </row>
    <row r="1826" spans="1:13">
      <c r="A1826" t="s">
        <v>8517</v>
      </c>
      <c r="B1826" t="s">
        <v>53</v>
      </c>
      <c r="C1826" t="s">
        <v>8518</v>
      </c>
      <c r="D1826" t="s">
        <v>27</v>
      </c>
      <c r="E1826" t="s">
        <v>349</v>
      </c>
      <c r="F1826" t="s">
        <v>167</v>
      </c>
      <c r="G1826" s="1">
        <v>44889</v>
      </c>
      <c r="H1826" s="5">
        <f t="shared" si="28"/>
        <v>2022</v>
      </c>
      <c r="I1826">
        <v>2025</v>
      </c>
      <c r="J1826" t="s">
        <v>81</v>
      </c>
      <c r="K1826" t="s">
        <v>74</v>
      </c>
      <c r="L1826" t="s">
        <v>145</v>
      </c>
      <c r="M1826" t="s">
        <v>124</v>
      </c>
    </row>
    <row r="1827" spans="1:13">
      <c r="A1827" t="s">
        <v>8524</v>
      </c>
      <c r="B1827" t="s">
        <v>25</v>
      </c>
      <c r="C1827" t="s">
        <v>8525</v>
      </c>
      <c r="D1827" t="s">
        <v>64</v>
      </c>
      <c r="E1827" t="s">
        <v>141</v>
      </c>
      <c r="F1827" t="s">
        <v>167</v>
      </c>
      <c r="G1827" s="1">
        <v>43487</v>
      </c>
      <c r="H1827" s="5">
        <f t="shared" si="28"/>
        <v>2019</v>
      </c>
      <c r="I1827">
        <v>1998</v>
      </c>
      <c r="J1827" t="s">
        <v>181</v>
      </c>
      <c r="K1827" t="s">
        <v>2251</v>
      </c>
      <c r="L1827" t="s">
        <v>238</v>
      </c>
      <c r="M1827" t="s">
        <v>96</v>
      </c>
    </row>
    <row r="1828" spans="1:13">
      <c r="A1828" t="s">
        <v>8531</v>
      </c>
      <c r="B1828" t="s">
        <v>53</v>
      </c>
      <c r="C1828" t="s">
        <v>8532</v>
      </c>
      <c r="D1828" t="s">
        <v>45</v>
      </c>
      <c r="E1828" t="s">
        <v>8533</v>
      </c>
      <c r="F1828" t="s">
        <v>38</v>
      </c>
      <c r="G1828" s="1">
        <v>42818</v>
      </c>
      <c r="H1828" s="5">
        <f t="shared" si="28"/>
        <v>2017</v>
      </c>
      <c r="I1828">
        <v>1997</v>
      </c>
      <c r="J1828" t="s">
        <v>81</v>
      </c>
      <c r="K1828" t="s">
        <v>74</v>
      </c>
      <c r="L1828" t="s">
        <v>42</v>
      </c>
      <c r="M1828" t="s">
        <v>138</v>
      </c>
    </row>
    <row r="1829" spans="1:13">
      <c r="A1829" t="s">
        <v>8535</v>
      </c>
      <c r="B1829" t="s">
        <v>53</v>
      </c>
      <c r="C1829" t="s">
        <v>8536</v>
      </c>
      <c r="D1829" t="s">
        <v>64</v>
      </c>
      <c r="E1829" t="s">
        <v>154</v>
      </c>
      <c r="F1829" t="s">
        <v>66</v>
      </c>
      <c r="G1829" s="1">
        <v>42177</v>
      </c>
      <c r="H1829" s="5">
        <f t="shared" si="28"/>
        <v>2015</v>
      </c>
      <c r="I1829">
        <v>2012</v>
      </c>
      <c r="J1829" t="s">
        <v>58</v>
      </c>
      <c r="K1829" t="s">
        <v>195</v>
      </c>
      <c r="L1829" t="s">
        <v>501</v>
      </c>
      <c r="M1829" t="s">
        <v>146</v>
      </c>
    </row>
    <row r="1830" spans="1:13">
      <c r="A1830" t="s">
        <v>8538</v>
      </c>
      <c r="B1830" t="s">
        <v>53</v>
      </c>
      <c r="C1830" t="s">
        <v>8539</v>
      </c>
      <c r="D1830" t="s">
        <v>99</v>
      </c>
      <c r="E1830" t="s">
        <v>473</v>
      </c>
      <c r="F1830" t="s">
        <v>38</v>
      </c>
      <c r="G1830" s="1">
        <v>43541</v>
      </c>
      <c r="H1830" s="5">
        <f t="shared" si="28"/>
        <v>2019</v>
      </c>
      <c r="I1830">
        <v>1998</v>
      </c>
      <c r="J1830" t="s">
        <v>58</v>
      </c>
      <c r="K1830" t="s">
        <v>182</v>
      </c>
      <c r="L1830" t="s">
        <v>75</v>
      </c>
      <c r="M1830" t="s">
        <v>131</v>
      </c>
    </row>
    <row r="1831" spans="1:13">
      <c r="A1831" t="s">
        <v>8541</v>
      </c>
      <c r="B1831" t="s">
        <v>53</v>
      </c>
      <c r="C1831" t="s">
        <v>8542</v>
      </c>
      <c r="D1831" t="s">
        <v>118</v>
      </c>
      <c r="E1831" t="s">
        <v>8543</v>
      </c>
      <c r="F1831" t="s">
        <v>29</v>
      </c>
      <c r="G1831" s="1">
        <v>45139</v>
      </c>
      <c r="H1831" s="5">
        <f t="shared" si="28"/>
        <v>2023</v>
      </c>
      <c r="I1831">
        <v>2024</v>
      </c>
      <c r="J1831" t="s">
        <v>48</v>
      </c>
      <c r="K1831" t="s">
        <v>195</v>
      </c>
      <c r="L1831" t="s">
        <v>69</v>
      </c>
      <c r="M1831" t="s">
        <v>138</v>
      </c>
    </row>
    <row r="1832" spans="1:13">
      <c r="A1832" t="s">
        <v>8545</v>
      </c>
      <c r="B1832" t="s">
        <v>53</v>
      </c>
      <c r="C1832" t="s">
        <v>8546</v>
      </c>
      <c r="D1832" t="s">
        <v>64</v>
      </c>
      <c r="E1832" t="s">
        <v>7696</v>
      </c>
      <c r="F1832" t="s">
        <v>92</v>
      </c>
      <c r="G1832" s="1">
        <v>45117</v>
      </c>
      <c r="H1832" s="5">
        <f t="shared" si="28"/>
        <v>2023</v>
      </c>
      <c r="I1832">
        <v>2011</v>
      </c>
      <c r="J1832" t="s">
        <v>181</v>
      </c>
      <c r="K1832" t="s">
        <v>74</v>
      </c>
      <c r="L1832" t="s">
        <v>238</v>
      </c>
      <c r="M1832" t="s">
        <v>138</v>
      </c>
    </row>
    <row r="1833" spans="1:13">
      <c r="A1833" t="s">
        <v>8548</v>
      </c>
      <c r="B1833" t="s">
        <v>53</v>
      </c>
      <c r="C1833" t="s">
        <v>8549</v>
      </c>
      <c r="E1833" t="s">
        <v>4350</v>
      </c>
      <c r="F1833" t="s">
        <v>79</v>
      </c>
      <c r="G1833" s="1">
        <v>43839</v>
      </c>
      <c r="H1833" s="5">
        <f t="shared" si="28"/>
        <v>2020</v>
      </c>
      <c r="I1833">
        <v>2013</v>
      </c>
      <c r="J1833" t="s">
        <v>122</v>
      </c>
      <c r="K1833" t="s">
        <v>68</v>
      </c>
      <c r="L1833" t="s">
        <v>196</v>
      </c>
      <c r="M1833" t="s">
        <v>146</v>
      </c>
    </row>
    <row r="1834" spans="1:13">
      <c r="A1834" t="s">
        <v>8553</v>
      </c>
      <c r="B1834" t="s">
        <v>53</v>
      </c>
      <c r="C1834" t="s">
        <v>8554</v>
      </c>
      <c r="D1834" t="s">
        <v>55</v>
      </c>
      <c r="E1834" t="s">
        <v>1797</v>
      </c>
      <c r="F1834" t="s">
        <v>86</v>
      </c>
      <c r="G1834" s="1">
        <v>43890</v>
      </c>
      <c r="H1834" s="5">
        <f t="shared" si="28"/>
        <v>2020</v>
      </c>
      <c r="I1834">
        <v>2009</v>
      </c>
      <c r="J1834" t="s">
        <v>58</v>
      </c>
      <c r="K1834" t="s">
        <v>74</v>
      </c>
      <c r="L1834" t="s">
        <v>50</v>
      </c>
      <c r="M1834" t="s">
        <v>70</v>
      </c>
    </row>
    <row r="1835" spans="1:13">
      <c r="A1835" t="s">
        <v>8564</v>
      </c>
      <c r="B1835" t="s">
        <v>25</v>
      </c>
      <c r="C1835" t="s">
        <v>8565</v>
      </c>
      <c r="E1835" t="s">
        <v>8566</v>
      </c>
      <c r="F1835" t="s">
        <v>142</v>
      </c>
      <c r="G1835" s="1">
        <v>45537</v>
      </c>
      <c r="H1835" s="5">
        <f t="shared" si="28"/>
        <v>2024</v>
      </c>
      <c r="I1835">
        <v>2004</v>
      </c>
      <c r="J1835" t="s">
        <v>122</v>
      </c>
      <c r="K1835" t="s">
        <v>1205</v>
      </c>
      <c r="L1835" t="s">
        <v>75</v>
      </c>
      <c r="M1835" t="s">
        <v>115</v>
      </c>
    </row>
    <row r="1836" spans="1:13">
      <c r="A1836" t="s">
        <v>8568</v>
      </c>
      <c r="B1836" t="s">
        <v>25</v>
      </c>
      <c r="C1836" t="s">
        <v>8569</v>
      </c>
      <c r="D1836" t="s">
        <v>106</v>
      </c>
      <c r="E1836" t="s">
        <v>398</v>
      </c>
      <c r="F1836" t="s">
        <v>66</v>
      </c>
      <c r="G1836" s="1">
        <v>42681</v>
      </c>
      <c r="H1836" s="5">
        <f t="shared" si="28"/>
        <v>2016</v>
      </c>
      <c r="I1836">
        <v>2009</v>
      </c>
      <c r="J1836" t="s">
        <v>81</v>
      </c>
      <c r="K1836" t="s">
        <v>308</v>
      </c>
      <c r="L1836" t="s">
        <v>428</v>
      </c>
      <c r="M1836" t="s">
        <v>96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
  <sheetViews>
    <sheetView workbookViewId="0">
      <selection activeCell="A4" sqref="A4"/>
    </sheetView>
  </sheetViews>
  <sheetFormatPr defaultRowHeight="13.9"/>
  <cols>
    <col min="1" max="1" width="14" bestFit="1" customWidth="1"/>
    <col min="2" max="2" width="44.140625" customWidth="1"/>
    <col min="3" max="3" width="33.7109375" customWidth="1"/>
  </cols>
  <sheetData>
    <row r="1" spans="1:3">
      <c r="A1" t="s">
        <v>8572</v>
      </c>
      <c r="B1" t="s">
        <v>8573</v>
      </c>
      <c r="C1" t="s">
        <v>8574</v>
      </c>
    </row>
    <row r="2" spans="1:3">
      <c r="A2" t="s">
        <v>8575</v>
      </c>
      <c r="B2" t="s">
        <v>8576</v>
      </c>
      <c r="C2" s="3">
        <f>COUNTA(Clean_Data[show_id])</f>
        <v>1835</v>
      </c>
    </row>
    <row r="3" spans="1:3" ht="14.45">
      <c r="A3" t="s">
        <v>8577</v>
      </c>
      <c r="B3" s="2" t="s">
        <v>8578</v>
      </c>
      <c r="C3" s="3">
        <f>COUNTIF(Clean_Data[type],"Movie")</f>
        <v>912</v>
      </c>
    </row>
    <row r="4" spans="1:3">
      <c r="A4" t="s">
        <v>8579</v>
      </c>
      <c r="B4" t="s">
        <v>8580</v>
      </c>
      <c r="C4" s="3">
        <f>COUNTIF(Clean_Data[type],"TV Show")</f>
        <v>923</v>
      </c>
    </row>
    <row r="5" spans="1:3">
      <c r="A5" t="s">
        <v>8581</v>
      </c>
      <c r="B5" t="s">
        <v>8582</v>
      </c>
      <c r="C5" s="3">
        <f>MIN(Clean_Data[release_year])</f>
        <v>1980</v>
      </c>
    </row>
    <row r="6" spans="1:3">
      <c r="A6" t="s">
        <v>8583</v>
      </c>
      <c r="B6" t="s">
        <v>8584</v>
      </c>
      <c r="C6" s="3" t="s">
        <v>8585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workbookViewId="0">
      <selection activeCell="J13" sqref="J13"/>
    </sheetView>
  </sheetViews>
  <sheetFormatPr defaultRowHeight="13.9"/>
  <cols>
    <col min="1" max="1" width="11" customWidth="1"/>
    <col min="2" max="2" width="16.140625" customWidth="1"/>
    <col min="5" max="5" width="13.7109375" customWidth="1"/>
    <col min="6" max="6" width="16.140625" customWidth="1"/>
    <col min="9" max="9" width="8.85546875" customWidth="1"/>
  </cols>
  <sheetData>
    <row r="1" spans="1:6" ht="14.45" thickBot="1">
      <c r="A1" s="4" t="s">
        <v>13</v>
      </c>
      <c r="B1" t="s">
        <v>8586</v>
      </c>
      <c r="E1" s="4" t="s">
        <v>13</v>
      </c>
      <c r="F1" t="s">
        <v>8587</v>
      </c>
    </row>
    <row r="2" spans="1:6" ht="21.75" customHeight="1" thickBot="1">
      <c r="A2" s="12" t="s">
        <v>8588</v>
      </c>
      <c r="B2" s="13"/>
      <c r="E2" t="s">
        <v>25</v>
      </c>
      <c r="F2">
        <v>912</v>
      </c>
    </row>
    <row r="3" spans="1:6">
      <c r="A3" s="6" t="s">
        <v>8571</v>
      </c>
      <c r="B3" s="6" t="s">
        <v>8587</v>
      </c>
      <c r="E3" t="s">
        <v>53</v>
      </c>
      <c r="F3">
        <v>923</v>
      </c>
    </row>
    <row r="4" spans="1:6" ht="14.45" thickBot="1">
      <c r="A4">
        <v>2015</v>
      </c>
      <c r="B4">
        <v>172</v>
      </c>
      <c r="E4" s="7" t="s">
        <v>8589</v>
      </c>
      <c r="F4" s="7">
        <v>1835</v>
      </c>
    </row>
    <row r="5" spans="1:6" ht="18" thickBot="1">
      <c r="A5">
        <v>2016</v>
      </c>
      <c r="B5">
        <v>180</v>
      </c>
      <c r="E5" s="14" t="s">
        <v>8590</v>
      </c>
      <c r="F5" s="15"/>
    </row>
    <row r="6" spans="1:6" ht="14.45" thickBot="1">
      <c r="A6">
        <v>2017</v>
      </c>
      <c r="B6">
        <v>164</v>
      </c>
    </row>
    <row r="7" spans="1:6" ht="18" thickBot="1">
      <c r="A7">
        <v>2018</v>
      </c>
      <c r="B7">
        <v>175</v>
      </c>
      <c r="E7" s="18" t="s">
        <v>8591</v>
      </c>
      <c r="F7" s="19"/>
    </row>
    <row r="8" spans="1:6">
      <c r="A8">
        <v>2019</v>
      </c>
      <c r="B8">
        <v>164</v>
      </c>
      <c r="E8" s="9" t="s">
        <v>17</v>
      </c>
      <c r="F8" s="9" t="s">
        <v>8587</v>
      </c>
    </row>
    <row r="9" spans="1:6">
      <c r="A9">
        <v>2020</v>
      </c>
      <c r="B9">
        <v>170</v>
      </c>
      <c r="E9" t="s">
        <v>66</v>
      </c>
      <c r="F9">
        <v>202</v>
      </c>
    </row>
    <row r="10" spans="1:6">
      <c r="A10">
        <v>2021</v>
      </c>
      <c r="B10">
        <v>170</v>
      </c>
      <c r="E10" t="s">
        <v>29</v>
      </c>
      <c r="F10">
        <v>196</v>
      </c>
    </row>
    <row r="11" spans="1:6">
      <c r="A11">
        <v>2022</v>
      </c>
      <c r="B11">
        <v>174</v>
      </c>
      <c r="E11" t="s">
        <v>86</v>
      </c>
      <c r="F11">
        <v>192</v>
      </c>
    </row>
    <row r="12" spans="1:6">
      <c r="A12">
        <v>2023</v>
      </c>
      <c r="B12">
        <v>165</v>
      </c>
      <c r="E12" t="s">
        <v>120</v>
      </c>
      <c r="F12">
        <v>189</v>
      </c>
    </row>
    <row r="13" spans="1:6">
      <c r="A13">
        <v>2024</v>
      </c>
      <c r="B13">
        <v>185</v>
      </c>
      <c r="E13" t="s">
        <v>79</v>
      </c>
      <c r="F13">
        <v>189</v>
      </c>
    </row>
    <row r="14" spans="1:6">
      <c r="A14">
        <v>2025</v>
      </c>
      <c r="B14">
        <v>116</v>
      </c>
      <c r="E14" t="s">
        <v>92</v>
      </c>
      <c r="F14">
        <v>179</v>
      </c>
    </row>
    <row r="15" spans="1:6">
      <c r="A15" s="7" t="s">
        <v>8589</v>
      </c>
      <c r="B15" s="7">
        <v>1835</v>
      </c>
      <c r="E15" t="s">
        <v>193</v>
      </c>
      <c r="F15">
        <v>175</v>
      </c>
    </row>
    <row r="16" spans="1:6" ht="14.45" thickBot="1">
      <c r="E16" t="s">
        <v>167</v>
      </c>
      <c r="F16">
        <v>174</v>
      </c>
    </row>
    <row r="17" spans="1:6" ht="18" thickBot="1">
      <c r="A17" s="16" t="s">
        <v>8592</v>
      </c>
      <c r="B17" s="17"/>
      <c r="E17" t="s">
        <v>38</v>
      </c>
      <c r="F17">
        <v>173</v>
      </c>
    </row>
    <row r="18" spans="1:6">
      <c r="A18" s="8" t="s">
        <v>22</v>
      </c>
      <c r="B18" s="8" t="s">
        <v>8587</v>
      </c>
      <c r="E18" t="s">
        <v>142</v>
      </c>
      <c r="F18">
        <v>166</v>
      </c>
    </row>
    <row r="19" spans="1:6">
      <c r="A19" t="s">
        <v>42</v>
      </c>
      <c r="B19">
        <v>175</v>
      </c>
      <c r="E19" s="7" t="s">
        <v>8589</v>
      </c>
      <c r="F19" s="7">
        <v>1835</v>
      </c>
    </row>
    <row r="20" spans="1:6">
      <c r="A20" t="s">
        <v>50</v>
      </c>
      <c r="B20">
        <v>170</v>
      </c>
    </row>
    <row r="21" spans="1:6">
      <c r="A21" t="s">
        <v>196</v>
      </c>
      <c r="B21">
        <v>161</v>
      </c>
    </row>
    <row r="22" spans="1:6">
      <c r="A22" t="s">
        <v>238</v>
      </c>
      <c r="B22">
        <v>160</v>
      </c>
    </row>
    <row r="23" spans="1:6">
      <c r="A23" t="s">
        <v>293</v>
      </c>
      <c r="B23">
        <v>158</v>
      </c>
    </row>
    <row r="24" spans="1:6">
      <c r="A24" t="s">
        <v>501</v>
      </c>
      <c r="B24">
        <v>153</v>
      </c>
    </row>
    <row r="25" spans="1:6">
      <c r="A25" t="s">
        <v>428</v>
      </c>
      <c r="B25">
        <v>151</v>
      </c>
    </row>
    <row r="26" spans="1:6">
      <c r="A26" t="s">
        <v>69</v>
      </c>
      <c r="B26">
        <v>150</v>
      </c>
    </row>
    <row r="27" spans="1:6">
      <c r="A27" t="s">
        <v>75</v>
      </c>
      <c r="B27">
        <v>150</v>
      </c>
    </row>
    <row r="28" spans="1:6">
      <c r="A28" t="s">
        <v>145</v>
      </c>
      <c r="B28">
        <v>143</v>
      </c>
    </row>
    <row r="29" spans="1:6">
      <c r="A29" t="s">
        <v>95</v>
      </c>
      <c r="B29">
        <v>138</v>
      </c>
    </row>
    <row r="30" spans="1:6">
      <c r="A30" t="s">
        <v>60</v>
      </c>
      <c r="B30">
        <v>126</v>
      </c>
    </row>
    <row r="31" spans="1:6">
      <c r="A31" s="7" t="s">
        <v>8589</v>
      </c>
      <c r="B31" s="7">
        <v>1835</v>
      </c>
    </row>
  </sheetData>
  <mergeCells count="4">
    <mergeCell ref="A2:B2"/>
    <mergeCell ref="E5:F5"/>
    <mergeCell ref="A17:B17"/>
    <mergeCell ref="E7:F7"/>
  </mergeCells>
  <pageMargins left="0.7" right="0.7" top="0.75" bottom="0.75" header="0.3" footer="0.3"/>
  <drawing r:id="rId5"/>
  <extLst>
    <ext xmlns:x14="http://schemas.microsoft.com/office/spreadsheetml/2009/9/main" uri="{A8765BA9-456A-4dab-B4F3-ACF838C121DE}">
      <x14:slicerList>
        <x14:slicer r:id="rId6"/>
      </x14:slicerList>
    </ext>
    <ext xmlns:x15="http://schemas.microsoft.com/office/spreadsheetml/2010/11/main" uri="{7E03D99C-DC04-49d9-9315-930204A7B6E9}">
      <x15:timelineRefs>
        <x15:timelineRef r:id="rId7"/>
      </x15:timelineRef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D4:R11"/>
  <sheetViews>
    <sheetView tabSelected="1" workbookViewId="0">
      <selection activeCell="P33" sqref="P33"/>
    </sheetView>
  </sheetViews>
  <sheetFormatPr defaultColWidth="9.140625" defaultRowHeight="13.9"/>
  <cols>
    <col min="1" max="1" width="5.85546875" style="10" customWidth="1"/>
    <col min="2" max="3" width="9.140625" style="10"/>
    <col min="4" max="4" width="12" style="10" customWidth="1"/>
    <col min="5" max="16384" width="9.140625" style="10"/>
  </cols>
  <sheetData>
    <row r="4" spans="4:18">
      <c r="R4" s="11"/>
    </row>
    <row r="7" spans="4:18">
      <c r="D7" s="11"/>
    </row>
    <row r="10" spans="4:18" ht="16.5" customHeight="1"/>
    <row r="11" spans="4:18" ht="17.25" customHeight="1"/>
  </sheetData>
  <pageMargins left="0.7" right="0.7" top="0.75" bottom="0.75" header="0.3" footer="0.3"/>
  <drawing r:id="rId1"/>
  <extLst>
    <ext xmlns:x14="http://schemas.microsoft.com/office/spreadsheetml/2009/9/main" uri="{A8765BA9-456A-4dab-B4F3-ACF838C121DE}">
      <x14:slicerList>
        <x14:slicer r:id="rId2"/>
      </x14:slicerList>
    </ext>
    <ext xmlns:x15="http://schemas.microsoft.com/office/spreadsheetml/2010/11/main" uri="{7E03D99C-DC04-49d9-9315-930204A7B6E9}">
      <x15:timelineRefs>
        <x15:timelineRef r:id="rId3"/>
      </x15:timelineRef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O 4 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h C y J s L A A A A D 6 A A A A E g A A A E N v b m Z p Z y 9 Q Y W N r Y W d l L n h t b I T P Q Q u C M B g G 4 H v Q f 5 D d 3 a Z h l H z O Q 9 e E Q I q u Q 4 e O d A s 3 m / + t Q z + p v 5 B R V r e O 3 8 s D 7 / v d r z d I h 7 b x L q I z U q s E B Z g i z 1 i u S t 5 o J R K k N E r Z f A Y 7 X p x 4 J b x R K x M P p k x Q b e 0 5 J s Q 5 h 9 0 C 6 6 4 i I a U B O W b b v K h F y 9 E H y / / Y l + p Z W w j E 4 P B a w 0 K 8 W u M l j S J M R w t k y i G T 6 m v C c T O m Q H 5 C 2 P S N 7 T v B h P L 3 O Z D p B P J + g z 0 A A A D / / w M A U E s D B B Q A A g A I A A A A I Q C 9 H N U g + g I A A F 8 K A A A T A A A A R m 9 y b X V s Y X M v U 2 V j d G l v b j E u b e x W 0 W 7 T M B R 9 r 7 R / s M J L K o W E D h g C x M N o N z H B p t E U 9 l B N k Z v c L d Y c O 7 K d t a X q v 3 O d L G v a p A g e Q A j x 1 N q 3 P j 4 + 5 / i 6 G m L D p C B h 9 T l 4 2 + v p l C p I y J j O o x E 1 l L w j H M x B j 5 B Q F i o G H J 8 s Y u D + l V R 3 M y n v 3 C u Y + U M p D A i j X S c 1 J t d v g q A Q b E 6 f Z k u / x M s l E 8 a P Z R b k o L Q U l A e H L w e D Z 6 + O X k f a F A m u j Y o 5 j S A p I l o E I x k X m c U L j v N c B + c s V l L L G 0 M u 5 R w U + V y A W g Z f c i 5 p g l R P G Q c d X I C 5 4 W w R h Y Y q A 6 o k r 8 G Q Q 3 / B 9 c L p e 0 Q U n H v E q A L 6 n j 3 Q E + e C 3 r N b W i o w c P B k 1 R F X 0 z M D G Q 6 d M A U w A 8 c j H 5 l I H i e c 6 / X U o l 8 f 9 J j o A N q I O O R A x b 8 h 4 / P f J + M D y q W S m T R I J A X k o 7 R F m t A Z B / + h 8 q G a d 3 c 2 9 M j 0 4 Q f H n I c x 5 V R p X G o J X t c M h y k V t w g d S 1 5 k g p h l D h v 4 i a J C 3 0 i V D c v q B I t 2 k x Y f j 6 x W j k 7 l P G I J D i w I M b A w a y w 4 J W R r k h n e n k 2 Y w u s m V a s Q U 2 3 a k 7 I Q R i 3 b K N R A R B N 0 r i 7 Z m b K k A H O n I V o C t Z u c C X P 0 w r f H q q o o n L h t 4 x W q V L R V 4 E y j C h F r V x L Q s W J 5 a 9 W 6 l n 0 M m b x H B W e c i j u i 5 L x h a o g k Y z P G O b f b H 4 8 A j V M i p C G f k I J / p k + y 3 C z d c l A h n 1 M T p 3 g Y G z T t j i G W K v F P G f D k K + U F u h j 1 L U + n C u 2 6 3 9 8 l l h Q 5 Z z H q 1 i A 2 Q n w m Y u N 2 8 r d 4 m w z U t j 8 6 3 T S 3 9 r N h 4 b Z r u 0 Z t r G m 6 s W X A l u a P O o d 4 C l O L N 1 u S B D j L G F 7 f z a l O F j k V i d W u S r n b m X 3 t d m p T J r 9 J o 9 w Q 8 f 3 y y w R N f 7 8 c 1 Z u 6 j m f 7 B P Y 7 g s P M B g 9 p u G U + r A 9 2 4 z I o f Z I B t s Z p C I p R z r 5 B 4 l u o + v I S V i W B r G q Y t Y 1 W U 5 D 9 f l a d q O X o f q V 2 7 t Q P M t y E 3 k p x J 4 s / G 2 N y + J N B L p n 9 h V H u 6 A R N v f f 0 6 k 4 h y t T u a Z P r / u b x 7 t 5 y 8 4 p X z 9 f / F / z X / w h 9 B w A A / / 8 D A F B L A Q I t A B Q A B g A I A A A A I Q A q 3 a p A 0 g A A A D c B A A A T A A A A A A A A A A A A A A A A A A A A A A B b Q 2 9 u d G V u d F 9 U e X B l c 1 0 u e G 1 s U E s B A i 0 A F A A C A A g A A A A h A I Q s i b C w A A A A + g A A A B I A A A A A A A A A A A A A A A A A C w M A A E N v b m Z p Z y 9 Q Y W N r Y W d l L n h t b F B L A Q I t A B Q A A g A I A A A A I Q C 9 H N U g + g I A A F 8 K A A A T A A A A A A A A A A A A A A A A A O s D A A B G b 3 J t d W x h c y 9 T Z W N 0 a W 9 u M S 5 t U E s F B g A A A A A D A A M A w g A A A B Y H 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2 D g A A A A A A A O o O 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U m F 3 X 0 R h d G E 8 L 0 l 0 Z W 1 Q Y X R o P j w v S X R l b U x v Y 2 F 0 a W 9 u P j x T d G F i b G V F b n R y a W V z P j x F b n R y e S B U e X B l P S J G a W x s R W 5 h Y m x l Z C I g V m F s d W U 9 I m w w I i 8 + P E V u d H J 5 I F R 5 c G U 9 I k Z p b G x F c n J v c k N v Z G U i I F Z h b H V l P S J z V W 5 r b m 9 3 b i I v P j x F b n R y e S B U e X B l P S J G a W x s R X J y b 3 J D b 3 V u d C I g V m F s d W U 9 I m w w I i 8 + P E V u d H J 5 I F R 5 c G U 9 I k Z p b G x M Y X N 0 V X B k Y X R l Z C I g V m F s d W U 9 I m Q y M D I 2 L T A 1 L T I 1 V D E y O j E z O j Q 1 L j U 1 M z E y N j R a I i 8 + P E V u d H J 5 I F R 5 c G U 9 I k Z p b G x D b 2 x 1 b W 5 U e X B l c y I g V m F s d W U 9 I n N B Q U F B Q U F B Q U F B Q U F B Q U F B 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8 + P E V u d H J 5 I F R 5 c G U 9 I k Z p b G x l Z E N v b X B s Z X R l U m V z d W x 0 V G 9 X b 3 J r c 2 h l Z X Q i I F Z h b H V l P S J s M S I v P j x F b n R y e S B U e X B l P S J G a W x s U 3 R h d H V z I i B W Y W x 1 Z T 0 i c 0 N v b X B s Z X R l I i 8 + P E V u d H J 5 I F R 5 c G U 9 I l F 1 Z X J 5 S U Q i I F Z h b H V l P S J z M j R h O T d k N D c t M W U x O C 0 0 M z V l L W F j N z k t N m I 4 Y z N l N D Q x Y j c 4 I i 8 + P E V u d H J 5 I F R 5 c G U 9 I k Z p b G x P Y m p l Y 3 R U e X B l I i B W Y W x 1 Z T 0 i c 0 N v b m 5 l Y 3 R p b 2 5 P b m x 5 I i 8 + P E V u d H J 5 I F R 5 c G U 9 I k 5 h b W V V c G R h d G V k Q W Z 0 Z X J G a W x s I i B W Y W x 1 Z T 0 i b D A i L z 4 8 L 1 N 0 Y W J s Z U V u d H J p Z X M + P C 9 J d G V t P j x J d G V t P j x J d G V t T G 9 j Y X R p b 2 4 + P E l 0 Z W 1 U e X B l P k Z v c m 1 1 b G E 8 L 0 l 0 Z W 1 U e X B l P j x J d G V t U G F 0 a D 5 T Z W N 0 a W 9 u M S 9 D b G V h b l 9 E Y X R h P C 9 J d G V t U G F 0 a D 4 8 L 0 l 0 Z W 1 M b 2 N h d G l v b j 4 8 U 3 R h Y m x l R W 5 0 c m l l c z 4 8 R W 5 0 c n k g V H l w Z T 0 i R m l s b E N v d W 5 0 I i B W Y W x 1 Z T 0 i b D E 4 M z U i L z 4 8 R W 5 0 c n k g V H l w Z T 0 i R m l s b E V u Y W J s Z W Q i I F Z h b H V l P S J s M S I v P j x F b n R y e S B U e X B l P S J G a W x s R X J y b 3 J D b 2 R l I i B W Y W x 1 Z T 0 i c 1 V u a 2 5 v d 2 4 i L z 4 8 R W 5 0 c n k g V H l w Z T 0 i R m l s b E V y c m 9 y Q 2 9 1 b n Q i I F Z h b H V l P S J s M C I v P j x F b n R y e S B U e X B l P S J G a W x s T G F z d F V w Z G F 0 Z W Q i I F Z h b H V l P S J k M j A y N i 0 w N S 0 y N V Q x M j o x M z o 0 O C 4 3 O D c 3 M j Y 3 W i I v P j x F b n R y e S B U e X B l P S J G a W x s Q 2 9 s d W 1 u V H l w Z X M i I F Z h b H V l P S J z Q m d Z R 0 J n W U d D U U 1 H Q m d Z R y I v P j x F b n R y e S B U e X B l P S J G a W x s Q 2 9 s d W 1 u T m F t Z X M i I F Z h b H V l P S J z W y Z x d W 9 0 O 3 N o b 3 d f a W Q m c X V v d D s s J n F 1 b 3 Q 7 d H l w Z S Z x d W 9 0 O y w m c X V v d D t 0 a X R s Z S Z x d W 9 0 O y w m c X V v d D t k a X J l Y 3 R v c i Z x d W 9 0 O y w m c X V v d D t j Y X N 0 J n F 1 b 3 Q 7 L C Z x d W 9 0 O 2 N v d W 5 0 c n k m c X V v d D s s J n F 1 b 3 Q 7 Z G F 0 Z V 9 h Z G R l Z C Z x d W 9 0 O y w m c X V v d D t y Z W x l Y X N l X 3 l l Y X I m c X V v d D s s J n F 1 b 3 Q 7 c m F 0 a W 5 n J n F 1 b 3 Q 7 L C Z x d W 9 0 O 2 R 1 c m F 0 a W 9 u J n F 1 b 3 Q 7 L C Z x d W 9 0 O 2 x p c 3 R l Z F 9 p b i Z x d W 9 0 O y w m c X V v d D t k Z X N j c m l w d G l v b i Z x d W 9 0 O 1 0 i L z 4 8 R W 5 0 c n k g V H l w Z T 0 i R m l s b G V k Q 2 9 t c G x l d G V S Z X N 1 b H R U b 1 d v c m t z a G V l d C I g V m F s d W U 9 I m w x I i 8 + P E V u d H J 5 I F R 5 c G U 9 I k Z p b G x T d G F 0 d X M i I F Z h b H V l P S J z Q 2 9 t c G x l d G U i L z 4 8 R W 5 0 c n k g V H l w Z T 0 i U X V l c n l J R C I g V m F s d W U 9 I n N m M T Q 3 Z D A y N C 1 j N G M 0 L T Q 4 Z j M t Y T A 0 Z S 0 5 M D c z N W V j M j g 0 M W Y i L z 4 8 R W 5 0 c n k g V H l w Z T 0 i R m l s b E 9 i a m V j d F R 5 c G U i I F Z h b H V l P S J z V G F i b G U i L z 4 8 R W 5 0 c n k g V H l w Z T 0 i T m F t Z V V w Z G F 0 Z W R B Z n R l c k Z p b G w i I F Z h b H V l P S J s M C I v P j x F b n R y e S B U e X B l P S J G a W x s V G F y Z 2 V 0 I i B W Y W x 1 Z T 0 i c 0 N s Z W F u X 0 R h d G E i L z 4 8 L 1 N 0 Y W J s Z U V u d H J p Z X M + P C 9 J d G V t P j x J d G V t P j x J d G V t T G 9 j Y X R p b 2 4 + P E l 0 Z W 1 U e X B l P k Z v c m 1 1 b G E 8 L 0 l 0 Z W 1 U e X B l P j x J d G V t U G F 0 a D 5 T Z W N 0 a W 9 u M S 9 T a G V l d D E 8 L 0 l 0 Z W 1 Q Y X R o P j w v S X R l b U x v Y 2 F 0 a W 9 u P j x T d G F i b G V F b n R y a W V z P j x F b n R y e S B U e X B l P S J G a W x s Q 2 9 1 b n Q i I F Z h b H V l P S J s M j U w M S I v P j x F b n R y e S B U e X B l P S J G a W x s R W 5 h Y m x l Z C I g V m F s d W U 9 I m w x I i 8 + P E V u d H J 5 I F R 5 c G U 9 I k Z p b G x F c n J v c k N v Z G U i I F Z h b H V l P S J z V W 5 r b m 9 3 b i I v P j x F b n R y e S B U e X B l P S J G a W x s R X J y b 3 J D b 3 V u d C I g V m F s d W U 9 I m w w I i 8 + P E V u d H J 5 I F R 5 c G U 9 I k Z p b G x M Y X N 0 V X B k Y X R l Z C I g V m F s d W U 9 I m Q y M D I 2 L T A 1 L T I 1 V D E y O j E z O j Q 2 L j A 1 M z E 3 M z d a I i 8 + P E V u d H J 5 I F R 5 c G U 9 I k Z p b G x D b 2 x 1 b W 5 U e X B l c y I g V m F s d W U 9 I n N B Q U F B Q U F B Q U F B Q U F B Q U F B 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t d I i 8 + P E V u d H J 5 I F R 5 c G U 9 I k Z p b G x l Z E N v b X B s Z X R l U m V z d W x 0 V G 9 X b 3 J r c 2 h l Z X Q i I F Z h b H V l P S J s M S I v P j x F b n R y e S B U e X B l P S J G a W x s U 3 R h d H V z I i B W Y W x 1 Z T 0 i c 0 N v b X B s Z X R l I i 8 + P E V u d H J 5 I F R 5 c G U 9 I l F 1 Z X J 5 S U Q i I F Z h b H V l P S J z Y 2 M x Y T U 1 O T A t M T E 0 Z C 0 0 Z G M 5 L W I 0 Y T k t N 2 J i N T c z Z D Y 3 Y 2 M w I i 8 + P E V u d H J 5 I F R 5 c G U 9 I k Z p b G x P Y m p l Y 3 R U e X B l I i B W Y W x 1 Z T 0 i c 1 R h Y m x l I i 8 + P E V u d H J 5 I F R 5 c G U 9 I k 5 h b W V V c G R h d G V k Q W Z 0 Z X J G a W x s I i B W Y W x 1 Z T 0 i b D A i L z 4 8 R W 5 0 c n k g V H l w Z T 0 i R m l s b F R h c m d l d C I g V m F s d W U 9 I n N T a G V l d D E i L z 4 8 L 1 N 0 Y W J s Z U V u d H J p Z X M + P C 9 J d G V t P j x J d G V t P j x J d G V t T G 9 j Y X R p b 2 4 + P E l 0 Z W 1 U e X B l P k Z v c m 1 1 b G E 8 L 0 l 0 Z W 1 U e X B l P j x J d G V t U G F 0 a D 5 T Z W N 0 a W 9 u M S 9 S Y X d f R G F 0 Y S 9 T b 3 V y Y 2 U 8 L 0 l 0 Z W 1 Q Y X R o P j w v S X R l b U x v Y 2 F 0 a W 9 u P j x T d G F i b G V F b n R y a W V z L z 4 8 L 0 l 0 Z W 0 + P E l 0 Z W 0 + P E l 0 Z W 1 M b 2 N h d G l v b j 4 8 S X R l b V R 5 c G U + R m 9 y b X V s Y T w v S X R l b V R 5 c G U + P E l 0 Z W 1 Q Y X R o P l N l Y 3 R p b 2 4 x L 0 N s Z W F u X 0 R h d G E v U 2 9 1 c m N l P C 9 J d G V t U G F 0 a D 4 8 L 0 l 0 Z W 1 M b 2 N h d G l v b j 4 8 U 3 R h Y m x l R W 5 0 c m l l c y 8 + P C 9 J d G V t P j x J d G V t P j x J d G V t T G 9 j Y X R p b 2 4 + P E l 0 Z W 1 U e X B l P k Z v c m 1 1 b G E 8 L 0 l 0 Z W 1 U e X B l P j x J d G V t U G F 0 a D 5 T Z W N 0 a W 9 u M S 9 T a G V l d D E v U 2 9 1 c m N l P C 9 J d G V t U G F 0 a D 4 8 L 0 l 0 Z W 1 M b 2 N h d G l v b j 4 8 U 3 R h Y m x l R W 5 0 c m l l c y 8 + P C 9 J d G V t P j x J d G V t P j x J d G V t T G 9 j Y X R p b 2 4 + P E l 0 Z W 1 U e X B l P k F s b E Z v c m 1 1 b G F z P C 9 J d G V t V H l w Z T 4 8 S X R l b V B h d G g + P C 9 J d G V t U G F 0 a D 4 8 L 0 l 0 Z W 1 M b 2 N h d G l v b j 4 8 U 3 R h Y m x l R W 5 0 c m l l c z 4 8 R W 5 0 c n k g V H l w Z T 0 i U X V l c n l H c m 9 1 c H M i I F Z h b H V l P S J z Q U F B Q U F B P T 0 i L z 4 8 R W 5 0 c n k g V H l w Z T 0 i S X N U e X B l R G V 0 Z W N 0 a W 9 u R W 5 h Y m x l Z C I g V m F s d W U 9 I n N U c n V l I i 8 + P C 9 T d G F i b G V F b n R y a W V z P j w v S X R l b T 4 8 L 0 l 0 Z W 1 z P j w v T G 9 j Y W x Q Y W N r Y W d l T W V 0 Y W R h d G F G a W x l P g A A A A A A A A A A < / D a t a M a s h u p > 
</file>

<file path=customXml/itemProps1.xml><?xml version="1.0" encoding="utf-8"?>
<ds:datastoreItem xmlns:ds="http://schemas.openxmlformats.org/officeDocument/2006/customXml" ds:itemID="{0933D601-4CD9-4C74-AA03-C5B646AF338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2026-06-08T11:12:45Z</dcterms:created>
  <dcterms:modified xsi:type="dcterms:W3CDTF">2026-06-08T13:10:54Z</dcterms:modified>
  <cp:category/>
  <cp:contentStatus/>
</cp:coreProperties>
</file>